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10" sheetId="3" r:id="rId2"/>
    <sheet name="37 в, ал. 3" sheetId="4" r:id="rId3"/>
  </sheets>
  <calcPr calcId="162913"/>
</workbook>
</file>

<file path=xl/calcChain.xml><?xml version="1.0" encoding="utf-8"?>
<calcChain xmlns="http://schemas.openxmlformats.org/spreadsheetml/2006/main">
  <c r="B63" i="4" l="1"/>
  <c r="C62" i="4"/>
  <c r="C61" i="4" l="1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B47" i="4"/>
  <c r="C46" i="4"/>
  <c r="C45" i="4"/>
  <c r="B44" i="4"/>
  <c r="C43" i="4"/>
  <c r="C42" i="4"/>
  <c r="C41" i="4"/>
  <c r="B40" i="4"/>
  <c r="C39" i="4"/>
  <c r="C38" i="4"/>
  <c r="C37" i="4"/>
  <c r="C36" i="4"/>
  <c r="C35" i="4"/>
  <c r="C34" i="4"/>
  <c r="C33" i="4"/>
  <c r="B32" i="4"/>
  <c r="C31" i="4"/>
  <c r="C30" i="4"/>
  <c r="C29" i="4"/>
  <c r="C27" i="4"/>
  <c r="C26" i="4"/>
  <c r="C25" i="4"/>
  <c r="C23" i="4"/>
  <c r="B22" i="4"/>
  <c r="C21" i="4"/>
  <c r="C20" i="4"/>
  <c r="C19" i="4"/>
  <c r="B18" i="4"/>
  <c r="C17" i="4"/>
  <c r="C16" i="4"/>
  <c r="B15" i="4"/>
  <c r="C14" i="4"/>
  <c r="C15" i="4" s="1"/>
  <c r="C18" i="4" l="1"/>
  <c r="C22" i="4"/>
  <c r="C32" i="4"/>
  <c r="C40" i="4"/>
  <c r="C44" i="4"/>
  <c r="C47" i="4"/>
</calcChain>
</file>

<file path=xl/sharedStrings.xml><?xml version="1.0" encoding="utf-8"?>
<sst xmlns="http://schemas.openxmlformats.org/spreadsheetml/2006/main" count="7412" uniqueCount="1812">
  <si>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</si>
  <si>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</si>
  <si>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</si>
  <si>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</si>
  <si>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</si>
  <si>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</si>
  <si>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</si>
  <si>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</si>
  <si>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</si>
  <si>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</si>
  <si>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"ЛЕВ-ДЖАН" ЕООД</t>
  </si>
  <si>
    <t>113</t>
  </si>
  <si>
    <t>4.2</t>
  </si>
  <si>
    <t>Нива</t>
  </si>
  <si>
    <t>МИТКЕН ООД</t>
  </si>
  <si>
    <t>4.3</t>
  </si>
  <si>
    <t>ДУРУМ БЪЛГАРИЯ 2006 ООД</t>
  </si>
  <si>
    <t>4.4</t>
  </si>
  <si>
    <t>АГРО ДАНИЕЛ ЗАМФИРОВ 2012</t>
  </si>
  <si>
    <t>4.6</t>
  </si>
  <si>
    <t>4.13</t>
  </si>
  <si>
    <t>ДОБИ ИНВЕСТ ЕООД</t>
  </si>
  <si>
    <t>4.14</t>
  </si>
  <si>
    <t>114</t>
  </si>
  <si>
    <t>4.8</t>
  </si>
  <si>
    <t>ТРОЯ-АВТО ЕООД</t>
  </si>
  <si>
    <t>4.15</t>
  </si>
  <si>
    <t>4.16</t>
  </si>
  <si>
    <t>МАГ ТОНЧЕВИ</t>
  </si>
  <si>
    <t>125</t>
  </si>
  <si>
    <t>63.5</t>
  </si>
  <si>
    <t>ЕЛИЯ МИЛКООД</t>
  </si>
  <si>
    <t>63.15</t>
  </si>
  <si>
    <t>131</t>
  </si>
  <si>
    <t>34.2</t>
  </si>
  <si>
    <t>34.3</t>
  </si>
  <si>
    <t>23</t>
  </si>
  <si>
    <t>37.2</t>
  </si>
  <si>
    <t>64</t>
  </si>
  <si>
    <t>5.2</t>
  </si>
  <si>
    <t>5.4</t>
  </si>
  <si>
    <t>5.5</t>
  </si>
  <si>
    <t>90</t>
  </si>
  <si>
    <t>48.2</t>
  </si>
  <si>
    <t>48.304</t>
  </si>
  <si>
    <t>Селски, горски път</t>
  </si>
  <si>
    <t>ОБЩИНА ГР.НИКОПОЛ</t>
  </si>
  <si>
    <t>93</t>
  </si>
  <si>
    <t>10.3</t>
  </si>
  <si>
    <t>10.17</t>
  </si>
  <si>
    <t>10.440</t>
  </si>
  <si>
    <t>Общо за производителя</t>
  </si>
  <si>
    <t>АГРИТРЕЙДИНГООД</t>
  </si>
  <si>
    <t>11</t>
  </si>
  <si>
    <t>90.1</t>
  </si>
  <si>
    <t>90.2</t>
  </si>
  <si>
    <t>90.4</t>
  </si>
  <si>
    <t>90.21</t>
  </si>
  <si>
    <t>90.23</t>
  </si>
  <si>
    <t>90.24</t>
  </si>
  <si>
    <t>90.264</t>
  </si>
  <si>
    <t>117</t>
  </si>
  <si>
    <t>72.2</t>
  </si>
  <si>
    <t>72.3</t>
  </si>
  <si>
    <t>72.4</t>
  </si>
  <si>
    <t>72.5</t>
  </si>
  <si>
    <t>72.12</t>
  </si>
  <si>
    <t>72.13</t>
  </si>
  <si>
    <t>72.22</t>
  </si>
  <si>
    <t>72.23</t>
  </si>
  <si>
    <t>72.24</t>
  </si>
  <si>
    <t>72.25</t>
  </si>
  <si>
    <t>122</t>
  </si>
  <si>
    <t>93.4</t>
  </si>
  <si>
    <t>124</t>
  </si>
  <si>
    <t>64.5</t>
  </si>
  <si>
    <t>64.6</t>
  </si>
  <si>
    <t>64.7</t>
  </si>
  <si>
    <t>64.8</t>
  </si>
  <si>
    <t>64.30</t>
  </si>
  <si>
    <t>64.31</t>
  </si>
  <si>
    <t>Др. вид земед. земя</t>
  </si>
  <si>
    <t>64.264</t>
  </si>
  <si>
    <t>64.277</t>
  </si>
  <si>
    <t>126</t>
  </si>
  <si>
    <t>62.266</t>
  </si>
  <si>
    <t>63.12</t>
  </si>
  <si>
    <t>63.13</t>
  </si>
  <si>
    <t>63.14</t>
  </si>
  <si>
    <t>63.37</t>
  </si>
  <si>
    <t>127</t>
  </si>
  <si>
    <t>56.44</t>
  </si>
  <si>
    <t>56.68</t>
  </si>
  <si>
    <t>58.41</t>
  </si>
  <si>
    <t>Др.трайно насаждение</t>
  </si>
  <si>
    <t>63.265</t>
  </si>
  <si>
    <t>133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</si>
  <si>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</si>
  <si>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</si>
  <si>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</si>
  <si>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</si>
  <si>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</si>
  <si>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</si>
  <si>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</si>
  <si>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</si>
  <si>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</si>
  <si>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</si>
  <si>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151.273</t>
  </si>
  <si>
    <t>152.8</t>
  </si>
  <si>
    <t>152.9</t>
  </si>
  <si>
    <t>152.10</t>
  </si>
  <si>
    <t>152.13</t>
  </si>
  <si>
    <t>152.14</t>
  </si>
  <si>
    <t>152.17</t>
  </si>
  <si>
    <t>152.287</t>
  </si>
  <si>
    <t>152.288</t>
  </si>
  <si>
    <t>152.289</t>
  </si>
  <si>
    <t>152.290</t>
  </si>
  <si>
    <t>136</t>
  </si>
  <si>
    <t>113.11</t>
  </si>
  <si>
    <t>113.12</t>
  </si>
  <si>
    <t>Неизползвана нива</t>
  </si>
  <si>
    <t>137</t>
  </si>
  <si>
    <t>113.10</t>
  </si>
  <si>
    <t>14</t>
  </si>
  <si>
    <t>55.6</t>
  </si>
  <si>
    <t>55.8</t>
  </si>
  <si>
    <t>55.9</t>
  </si>
  <si>
    <t>55.11</t>
  </si>
  <si>
    <t>55.12</t>
  </si>
  <si>
    <t>55.14</t>
  </si>
  <si>
    <t>55.21</t>
  </si>
  <si>
    <t>55.22</t>
  </si>
  <si>
    <t>55.23</t>
  </si>
  <si>
    <t>55.26</t>
  </si>
  <si>
    <t>55.27</t>
  </si>
  <si>
    <t>55.28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</si>
  <si>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</si>
  <si>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</si>
  <si>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</si>
  <si>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</si>
  <si>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</si>
  <si>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</si>
  <si>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</si>
  <si>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</si>
  <si>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</si>
  <si>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</si>
  <si>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140</t>
  </si>
  <si>
    <t>66.1</t>
  </si>
  <si>
    <t>141</t>
  </si>
  <si>
    <t>123.22</t>
  </si>
  <si>
    <t>123.25</t>
  </si>
  <si>
    <t>143</t>
  </si>
  <si>
    <t>67.2</t>
  </si>
  <si>
    <t>67.3</t>
  </si>
  <si>
    <t>147</t>
  </si>
  <si>
    <t>137.2</t>
  </si>
  <si>
    <t>Изоставено тр.насаж.</t>
  </si>
  <si>
    <t>137.3</t>
  </si>
  <si>
    <t>137.6</t>
  </si>
  <si>
    <t>137.8</t>
  </si>
  <si>
    <t>137.9</t>
  </si>
  <si>
    <t>137.268</t>
  </si>
  <si>
    <t>137.269</t>
  </si>
  <si>
    <t>138.2</t>
  </si>
  <si>
    <t>Овощна градина</t>
  </si>
  <si>
    <t>138.8</t>
  </si>
  <si>
    <t>138.9</t>
  </si>
  <si>
    <t>138.10</t>
  </si>
  <si>
    <t>138.11</t>
  </si>
  <si>
    <t>138.14</t>
  </si>
  <si>
    <t>138.15</t>
  </si>
  <si>
    <t>25</t>
  </si>
  <si>
    <t>82.233</t>
  </si>
  <si>
    <t>87.9</t>
  </si>
  <si>
    <t>114.5</t>
  </si>
  <si>
    <t>114.234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</si>
  <si>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</si>
  <si>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</si>
  <si>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</si>
  <si>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</si>
  <si>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</si>
  <si>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</si>
  <si>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</si>
  <si>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</si>
  <si>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</si>
  <si>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</si>
  <si>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</si>
  <si>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</si>
  <si>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</si>
  <si>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</si>
  <si>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115.256</t>
  </si>
  <si>
    <t>116.1</t>
  </si>
  <si>
    <t>116.2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</si>
  <si>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</si>
  <si>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</si>
  <si>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</si>
  <si>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</si>
  <si>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</si>
  <si>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</si>
  <si>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</si>
  <si>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</si>
  <si>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</si>
  <si>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</si>
  <si>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</si>
  <si>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</si>
  <si>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</si>
  <si>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</si>
  <si>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</si>
  <si>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</si>
  <si>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</si>
  <si>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</si>
  <si>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</si>
  <si>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28</t>
  </si>
  <si>
    <t>104.7</t>
  </si>
  <si>
    <t>104.8</t>
  </si>
  <si>
    <t>104.9</t>
  </si>
  <si>
    <t>39</t>
  </si>
  <si>
    <t>6.1</t>
  </si>
  <si>
    <t>6.2</t>
  </si>
  <si>
    <t>6.3</t>
  </si>
  <si>
    <t>МОНИ - БРАНИМИР БОЯНОВ ЕТ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</si>
  <si>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</si>
  <si>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</si>
  <si>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</si>
  <si>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</si>
  <si>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</si>
  <si>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</si>
  <si>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</si>
  <si>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</si>
  <si>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</si>
  <si>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8.208</t>
  </si>
  <si>
    <t>10.207</t>
  </si>
  <si>
    <t>43</t>
  </si>
  <si>
    <t>75.1</t>
  </si>
  <si>
    <t>75.2</t>
  </si>
  <si>
    <t>75.5</t>
  </si>
  <si>
    <t>75.6</t>
  </si>
  <si>
    <t>75.264</t>
  </si>
  <si>
    <t>45</t>
  </si>
  <si>
    <t>97.1</t>
  </si>
  <si>
    <t>97.2</t>
  </si>
  <si>
    <t>97.3</t>
  </si>
  <si>
    <t>97.4</t>
  </si>
  <si>
    <t>97.5</t>
  </si>
  <si>
    <t>175.214</t>
  </si>
  <si>
    <t>46</t>
  </si>
  <si>
    <t>94.2</t>
  </si>
  <si>
    <t>94.3</t>
  </si>
  <si>
    <t>5</t>
  </si>
  <si>
    <t>153.1</t>
  </si>
  <si>
    <t>153.4</t>
  </si>
  <si>
    <t>СИМЕОНА ЛИНКОВА МИТЕВА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</si>
  <si>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</si>
  <si>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</si>
  <si>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</si>
  <si>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</si>
  <si>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</si>
  <si>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</si>
  <si>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</si>
  <si>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</si>
  <si>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</si>
  <si>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</si>
  <si>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</si>
  <si>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</si>
  <si>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</si>
  <si>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153.288</t>
  </si>
  <si>
    <t>155.290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</si>
  <si>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</si>
  <si>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</si>
  <si>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</si>
  <si>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</si>
  <si>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</si>
  <si>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</si>
  <si>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</si>
  <si>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</si>
  <si>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</si>
  <si>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</si>
  <si>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</si>
  <si>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</si>
  <si>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</si>
  <si>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156.309</t>
  </si>
  <si>
    <t>157.291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</si>
  <si>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</si>
  <si>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</si>
  <si>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</si>
  <si>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</si>
  <si>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</si>
  <si>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</si>
  <si>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</si>
  <si>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</si>
  <si>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</si>
  <si>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</si>
  <si>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</si>
  <si>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</si>
  <si>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</si>
  <si>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</si>
  <si>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</si>
  <si>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</si>
  <si>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</si>
  <si>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174.289</t>
  </si>
  <si>
    <t>55</t>
  </si>
  <si>
    <t>142.3</t>
  </si>
  <si>
    <t>142.13</t>
  </si>
  <si>
    <t>59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</si>
  <si>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</si>
  <si>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</si>
  <si>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</si>
  <si>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</si>
  <si>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</si>
  <si>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</si>
  <si>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</si>
  <si>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</si>
  <si>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</si>
  <si>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</si>
  <si>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</si>
  <si>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16.42</t>
  </si>
  <si>
    <t>6</t>
  </si>
  <si>
    <t>69.3</t>
  </si>
  <si>
    <t>69.4</t>
  </si>
  <si>
    <t>69.292</t>
  </si>
  <si>
    <t>158.1</t>
  </si>
  <si>
    <t>158.4</t>
  </si>
  <si>
    <t>158.6</t>
  </si>
  <si>
    <t>158.8</t>
  </si>
  <si>
    <t>158.9</t>
  </si>
  <si>
    <t>158.10</t>
  </si>
  <si>
    <t>158.12</t>
  </si>
  <si>
    <t>60</t>
  </si>
  <si>
    <t>72.8</t>
  </si>
  <si>
    <t>72.10</t>
  </si>
  <si>
    <t>72.14</t>
  </si>
  <si>
    <t>62</t>
  </si>
  <si>
    <t>64.1</t>
  </si>
  <si>
    <t>64.10</t>
  </si>
  <si>
    <t>64.11</t>
  </si>
  <si>
    <t>64.12</t>
  </si>
  <si>
    <t>64.29</t>
  </si>
  <si>
    <t>67</t>
  </si>
  <si>
    <t>154.1</t>
  </si>
  <si>
    <t>154.2</t>
  </si>
  <si>
    <t>154.3</t>
  </si>
  <si>
    <t>154.12</t>
  </si>
  <si>
    <t>154.13</t>
  </si>
  <si>
    <t>154.14</t>
  </si>
  <si>
    <t>154.15</t>
  </si>
  <si>
    <t>68</t>
  </si>
  <si>
    <t>96.1</t>
  </si>
  <si>
    <t>Зеленчукова градина</t>
  </si>
  <si>
    <t>96.2</t>
  </si>
  <si>
    <t>96.3</t>
  </si>
  <si>
    <t>96.4</t>
  </si>
  <si>
    <t>96.5</t>
  </si>
  <si>
    <t>96.6</t>
  </si>
  <si>
    <t>96.7</t>
  </si>
  <si>
    <t>96.8</t>
  </si>
  <si>
    <t>7</t>
  </si>
  <si>
    <t>152.2</t>
  </si>
  <si>
    <t>152.4</t>
  </si>
  <si>
    <t>152.5</t>
  </si>
  <si>
    <t>152.6</t>
  </si>
  <si>
    <t>152.15</t>
  </si>
  <si>
    <t>152.16</t>
  </si>
  <si>
    <t>152.18</t>
  </si>
  <si>
    <t>152.19</t>
  </si>
  <si>
    <t>70</t>
  </si>
  <si>
    <t>141.4</t>
  </si>
  <si>
    <t>Лозе</t>
  </si>
  <si>
    <t>141.5</t>
  </si>
  <si>
    <t>141.6</t>
  </si>
  <si>
    <t>141.7</t>
  </si>
  <si>
    <t>141.8</t>
  </si>
  <si>
    <t>141.9</t>
  </si>
  <si>
    <t>82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</si>
  <si>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</si>
  <si>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</si>
  <si>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</si>
  <si>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</si>
  <si>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</si>
  <si>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</si>
  <si>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</si>
  <si>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</si>
  <si>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</si>
  <si>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</si>
  <si>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90.22</t>
  </si>
  <si>
    <t>83</t>
  </si>
  <si>
    <t>90.5</t>
  </si>
  <si>
    <t>90.6</t>
  </si>
  <si>
    <t>90.7</t>
  </si>
  <si>
    <t>10</t>
  </si>
  <si>
    <t>2.4</t>
  </si>
  <si>
    <t>2.5</t>
  </si>
  <si>
    <t>2.11</t>
  </si>
  <si>
    <t>2.12</t>
  </si>
  <si>
    <t>2.13</t>
  </si>
  <si>
    <t>2.14</t>
  </si>
  <si>
    <t>2.15</t>
  </si>
  <si>
    <t>2.19</t>
  </si>
  <si>
    <t>2.21</t>
  </si>
  <si>
    <t>2.22</t>
  </si>
  <si>
    <t>2.23</t>
  </si>
  <si>
    <t>2.24</t>
  </si>
  <si>
    <t>2.25</t>
  </si>
  <si>
    <t>2.184</t>
  </si>
  <si>
    <t>3.180</t>
  </si>
  <si>
    <t>108</t>
  </si>
  <si>
    <t>107.12</t>
  </si>
  <si>
    <t>120</t>
  </si>
  <si>
    <t>1.7</t>
  </si>
  <si>
    <t>Изоставена орна земя</t>
  </si>
  <si>
    <t>ДЪРЖАВЕН ПОЗЕМЛЕН ФОНД</t>
  </si>
  <si>
    <t>1.8</t>
  </si>
  <si>
    <t>1.9</t>
  </si>
  <si>
    <t>1.11</t>
  </si>
  <si>
    <t>1.12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</si>
  <si>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</si>
  <si>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</si>
  <si>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</si>
  <si>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</si>
  <si>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</si>
  <si>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</si>
  <si>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</si>
  <si>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</si>
  <si>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</si>
  <si>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</si>
  <si>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</si>
  <si>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</si>
  <si>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</si>
  <si>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1.34</t>
  </si>
  <si>
    <t>1.38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</si>
  <si>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</si>
  <si>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</si>
  <si>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</si>
  <si>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</si>
  <si>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</si>
  <si>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</si>
  <si>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</si>
  <si>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</si>
  <si>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</si>
  <si>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</si>
  <si>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1.53</t>
  </si>
  <si>
    <t>1.56</t>
  </si>
  <si>
    <t>1.57</t>
  </si>
  <si>
    <t>1.58</t>
  </si>
  <si>
    <t>1.59</t>
  </si>
  <si>
    <t>1.60</t>
  </si>
  <si>
    <t>1.61</t>
  </si>
  <si>
    <t>1.62</t>
  </si>
  <si>
    <t>1.322</t>
  </si>
  <si>
    <t>123</t>
  </si>
  <si>
    <t>107.6</t>
  </si>
  <si>
    <t>107.8</t>
  </si>
  <si>
    <t>129</t>
  </si>
  <si>
    <t>145.1</t>
  </si>
  <si>
    <t>145.2</t>
  </si>
  <si>
    <t>145.4</t>
  </si>
  <si>
    <t>145.198</t>
  </si>
  <si>
    <t>142</t>
  </si>
  <si>
    <t>57.1</t>
  </si>
  <si>
    <t>Деградирала нива</t>
  </si>
  <si>
    <t>57.3</t>
  </si>
  <si>
    <t>63.263</t>
  </si>
  <si>
    <t>16</t>
  </si>
  <si>
    <t>28.1</t>
  </si>
  <si>
    <t>28.2</t>
  </si>
  <si>
    <t>28.3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</si>
  <si>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</si>
  <si>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</si>
  <si>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</si>
  <si>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</si>
  <si>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</si>
  <si>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</si>
  <si>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</si>
  <si>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</si>
  <si>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28.14</t>
  </si>
  <si>
    <t>28.15</t>
  </si>
  <si>
    <t>28.16</t>
  </si>
  <si>
    <t>17</t>
  </si>
  <si>
    <t>70.1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</si>
  <si>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</si>
  <si>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</si>
  <si>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</si>
  <si>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</si>
  <si>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</si>
  <si>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</si>
  <si>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</si>
  <si>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</si>
  <si>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70.15</t>
  </si>
  <si>
    <t>70.16</t>
  </si>
  <si>
    <t>70.17</t>
  </si>
  <si>
    <t>70.254</t>
  </si>
  <si>
    <t>35</t>
  </si>
  <si>
    <t>65.20</t>
  </si>
  <si>
    <t>74.2</t>
  </si>
  <si>
    <t>74.4</t>
  </si>
  <si>
    <t>74.5</t>
  </si>
  <si>
    <t>74.6</t>
  </si>
  <si>
    <t>74.7</t>
  </si>
  <si>
    <t>74.8</t>
  </si>
  <si>
    <t>74.9</t>
  </si>
  <si>
    <t>74.10</t>
  </si>
  <si>
    <t>74.276</t>
  </si>
  <si>
    <t>37</t>
  </si>
  <si>
    <t>63.1</t>
  </si>
  <si>
    <t>63.3</t>
  </si>
  <si>
    <t>63.7</t>
  </si>
  <si>
    <t>63.8</t>
  </si>
  <si>
    <t>63.9</t>
  </si>
  <si>
    <t>ЕТ АХМЕД ТАТАРЛЪ</t>
  </si>
  <si>
    <t>63.16</t>
  </si>
  <si>
    <t>63.17</t>
  </si>
  <si>
    <t>63.18</t>
  </si>
  <si>
    <t>63.19</t>
  </si>
  <si>
    <t>63.239</t>
  </si>
  <si>
    <t>90.243</t>
  </si>
  <si>
    <t>4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</si>
  <si>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</si>
  <si>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</si>
  <si>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</si>
  <si>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</si>
  <si>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</si>
  <si>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</si>
  <si>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</si>
  <si>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</si>
  <si>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</si>
  <si>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</si>
  <si>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</si>
  <si>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</si>
  <si>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157.276</t>
  </si>
  <si>
    <t>157.289</t>
  </si>
  <si>
    <t>40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</si>
  <si>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</si>
  <si>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</si>
  <si>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</si>
  <si>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</si>
  <si>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</si>
  <si>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</si>
  <si>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</si>
  <si>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</si>
  <si>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</si>
  <si>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</si>
  <si>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</si>
  <si>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</si>
  <si>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</si>
  <si>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</si>
  <si>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</si>
  <si>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</si>
  <si>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</si>
  <si>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</si>
  <si>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</si>
  <si>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</si>
  <si>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</si>
  <si>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</si>
  <si>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</si>
  <si>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</si>
  <si>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</si>
  <si>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</si>
  <si>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</si>
  <si>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</si>
  <si>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</si>
  <si>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</si>
  <si>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65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</si>
  <si>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</si>
  <si>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</si>
  <si>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</si>
  <si>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</si>
  <si>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</si>
  <si>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</si>
  <si>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</si>
  <si>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</si>
  <si>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</si>
  <si>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</si>
  <si>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</si>
  <si>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</si>
  <si>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</si>
  <si>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</si>
  <si>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</si>
  <si>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</si>
  <si>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</si>
  <si>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</si>
  <si>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65.293</t>
  </si>
  <si>
    <t>65.484</t>
  </si>
  <si>
    <t>77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</si>
  <si>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</si>
  <si>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</si>
  <si>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</si>
  <si>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</si>
  <si>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</si>
  <si>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</si>
  <si>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</si>
  <si>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</si>
  <si>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</si>
  <si>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78</t>
  </si>
  <si>
    <t>27.1</t>
  </si>
  <si>
    <t>СЕВА-СВ ООД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</si>
  <si>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</si>
  <si>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</si>
  <si>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</si>
  <si>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</si>
  <si>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</si>
  <si>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</si>
  <si>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</si>
  <si>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</si>
  <si>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</si>
  <si>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</si>
  <si>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</si>
  <si>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79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</si>
  <si>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</si>
  <si>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</si>
  <si>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</si>
  <si>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</si>
  <si>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</si>
  <si>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</si>
  <si>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</si>
  <si>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</si>
  <si>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</si>
  <si>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</si>
  <si>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</si>
  <si>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8</t>
  </si>
  <si>
    <t>117.2</t>
  </si>
  <si>
    <t>117.3</t>
  </si>
  <si>
    <t>117.4</t>
  </si>
  <si>
    <t>117.6</t>
  </si>
  <si>
    <t>117.8</t>
  </si>
  <si>
    <t>117.9</t>
  </si>
  <si>
    <t>117.12</t>
  </si>
  <si>
    <t>117.13</t>
  </si>
  <si>
    <t>117.14</t>
  </si>
  <si>
    <t>117.15</t>
  </si>
  <si>
    <t>117.261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</si>
  <si>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</si>
  <si>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</si>
  <si>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</si>
  <si>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</si>
  <si>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</si>
  <si>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</si>
  <si>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</si>
  <si>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</si>
  <si>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</si>
  <si>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</si>
  <si>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</si>
  <si>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</si>
  <si>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</si>
  <si>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</si>
  <si>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118.255</t>
  </si>
  <si>
    <t>119.1</t>
  </si>
  <si>
    <t>119.2</t>
  </si>
  <si>
    <t>119.3</t>
  </si>
  <si>
    <t>119.5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</si>
  <si>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</si>
  <si>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</si>
  <si>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</si>
  <si>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</si>
  <si>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</si>
  <si>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</si>
  <si>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</si>
  <si>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</si>
  <si>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</si>
  <si>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</si>
  <si>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</si>
  <si>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</si>
  <si>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</si>
  <si>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</si>
  <si>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</si>
  <si>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</si>
  <si>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</si>
  <si>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</si>
  <si>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</si>
  <si>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</si>
  <si>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</si>
  <si>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</si>
  <si>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</si>
  <si>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</si>
  <si>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</si>
  <si>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</si>
  <si>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</si>
  <si>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</si>
  <si>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</si>
  <si>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</si>
  <si>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119.291</t>
  </si>
  <si>
    <t>120.261</t>
  </si>
  <si>
    <t>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</si>
  <si>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</si>
  <si>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</si>
  <si>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</si>
  <si>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</si>
  <si>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</si>
  <si>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</si>
  <si>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</si>
  <si>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</si>
  <si>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</si>
  <si>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</si>
  <si>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81</t>
  </si>
  <si>
    <t>79.1</t>
  </si>
  <si>
    <t>79.2</t>
  </si>
  <si>
    <t>79.4</t>
  </si>
  <si>
    <t>79.5</t>
  </si>
  <si>
    <t>79.6</t>
  </si>
  <si>
    <t>79.7</t>
  </si>
  <si>
    <t>79.8</t>
  </si>
  <si>
    <t>79.9</t>
  </si>
  <si>
    <t>85</t>
  </si>
  <si>
    <t>55.18</t>
  </si>
  <si>
    <t>55.62</t>
  </si>
  <si>
    <t>55.64</t>
  </si>
  <si>
    <t>55.65</t>
  </si>
  <si>
    <t>55.399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</si>
  <si>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</si>
  <si>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</si>
  <si>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</si>
  <si>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</si>
  <si>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</si>
  <si>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</si>
  <si>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</si>
  <si>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</si>
  <si>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</si>
  <si>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</si>
  <si>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</si>
  <si>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</si>
  <si>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</si>
  <si>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</si>
  <si>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</si>
  <si>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</si>
  <si>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</si>
  <si>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</si>
  <si>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</si>
  <si>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</si>
  <si>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</si>
  <si>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</si>
  <si>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56.45</t>
  </si>
  <si>
    <t>56.46</t>
  </si>
  <si>
    <t>56.47</t>
  </si>
  <si>
    <t>56.48</t>
  </si>
  <si>
    <t>56.62</t>
  </si>
  <si>
    <t>56.63</t>
  </si>
  <si>
    <t>59.1</t>
  </si>
  <si>
    <t>59.3</t>
  </si>
  <si>
    <t>59.6</t>
  </si>
  <si>
    <t>59.244</t>
  </si>
  <si>
    <t>86</t>
  </si>
  <si>
    <t>20.222</t>
  </si>
  <si>
    <t>55.3</t>
  </si>
  <si>
    <t>55.4</t>
  </si>
  <si>
    <t>55.5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</si>
  <si>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</si>
  <si>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</si>
  <si>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</si>
  <si>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</si>
  <si>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</si>
  <si>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</si>
  <si>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</si>
  <si>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</si>
  <si>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</si>
  <si>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</si>
  <si>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</si>
  <si>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</si>
  <si>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</si>
  <si>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</si>
  <si>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</si>
  <si>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</si>
  <si>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</si>
  <si>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55.61</t>
  </si>
  <si>
    <t>55.63</t>
  </si>
  <si>
    <t>55.66</t>
  </si>
  <si>
    <t>55.468</t>
  </si>
  <si>
    <t>55.469</t>
  </si>
  <si>
    <t>55.470</t>
  </si>
  <si>
    <t>98</t>
  </si>
  <si>
    <t>93.10</t>
  </si>
  <si>
    <t>93.11</t>
  </si>
  <si>
    <t>93.14</t>
  </si>
  <si>
    <t>АХМЕД РЕДЖЕБОВ ЮСЕИНОВ</t>
  </si>
  <si>
    <t>102</t>
  </si>
  <si>
    <t>47.3</t>
  </si>
  <si>
    <t>47.4</t>
  </si>
  <si>
    <t>47.5</t>
  </si>
  <si>
    <t>47.6</t>
  </si>
  <si>
    <t>ГЮНАЙДЪН ЛЮТВИЕВ ТРАМПЕТАДЖИЕВ</t>
  </si>
  <si>
    <t>103</t>
  </si>
  <si>
    <t>45.3</t>
  </si>
  <si>
    <t>45.4</t>
  </si>
  <si>
    <t>45.5</t>
  </si>
  <si>
    <t>45.6</t>
  </si>
  <si>
    <t>45.8</t>
  </si>
  <si>
    <t>45.9</t>
  </si>
  <si>
    <t>45.10</t>
  </si>
  <si>
    <t>112</t>
  </si>
  <si>
    <t>107.16</t>
  </si>
  <si>
    <t>107.17</t>
  </si>
  <si>
    <t>107.20</t>
  </si>
  <si>
    <t>107.21</t>
  </si>
  <si>
    <t>116</t>
  </si>
  <si>
    <t>7.5</t>
  </si>
  <si>
    <t>7.6</t>
  </si>
  <si>
    <t>7.7</t>
  </si>
  <si>
    <t>7.8</t>
  </si>
  <si>
    <t>146</t>
  </si>
  <si>
    <t>171.4</t>
  </si>
  <si>
    <t>Изоставена нива</t>
  </si>
  <si>
    <t>171.480</t>
  </si>
  <si>
    <t>Отводнителен канал</t>
  </si>
  <si>
    <t>36</t>
  </si>
  <si>
    <t>12.3</t>
  </si>
  <si>
    <t>12.4</t>
  </si>
  <si>
    <t>12.7</t>
  </si>
  <si>
    <t>12.8</t>
  </si>
  <si>
    <t>12.9</t>
  </si>
  <si>
    <t>12.10</t>
  </si>
  <si>
    <t>12.11</t>
  </si>
  <si>
    <t>41</t>
  </si>
  <si>
    <t>171.3</t>
  </si>
  <si>
    <t>173.321</t>
  </si>
  <si>
    <t>42</t>
  </si>
  <si>
    <t>7.1</t>
  </si>
  <si>
    <t>7.2</t>
  </si>
  <si>
    <t>7.3</t>
  </si>
  <si>
    <t>7.4</t>
  </si>
  <si>
    <t>58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</si>
  <si>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</si>
  <si>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</si>
  <si>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</si>
  <si>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</si>
  <si>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</si>
  <si>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</si>
  <si>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</si>
  <si>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</si>
  <si>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</si>
  <si>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</si>
  <si>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</si>
  <si>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</si>
  <si>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13.307</t>
  </si>
  <si>
    <t>13.308</t>
  </si>
  <si>
    <t>95</t>
  </si>
  <si>
    <t>11.3</t>
  </si>
  <si>
    <t>11.4</t>
  </si>
  <si>
    <t>11.5</t>
  </si>
  <si>
    <t>11.6</t>
  </si>
  <si>
    <t>5896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</si>
  <si>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</si>
  <si>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</si>
  <si>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</si>
  <si>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</si>
  <si>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</si>
  <si>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</si>
  <si>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</si>
  <si>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</si>
  <si>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</si>
  <si>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</si>
  <si>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</si>
  <si>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</si>
  <si>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</si>
  <si>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</si>
  <si>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</si>
  <si>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</si>
  <si>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</si>
  <si>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</si>
  <si>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</si>
  <si>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</si>
  <si>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</si>
  <si>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</si>
  <si>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</si>
  <si>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</si>
  <si>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</si>
  <si>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</si>
  <si>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</si>
  <si>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</si>
  <si>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</si>
  <si>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</si>
  <si>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15.210</t>
  </si>
  <si>
    <t>15.226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</si>
  <si>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</si>
  <si>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</si>
  <si>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</si>
  <si>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</si>
  <si>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</si>
  <si>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</si>
  <si>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</si>
  <si>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</si>
  <si>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</si>
  <si>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</si>
  <si>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16.15</t>
  </si>
  <si>
    <t>16.17</t>
  </si>
  <si>
    <t>16.18</t>
  </si>
  <si>
    <t>16.20</t>
  </si>
  <si>
    <t>16.29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</si>
  <si>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</si>
  <si>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</si>
  <si>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</si>
  <si>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</si>
  <si>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</si>
  <si>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</si>
  <si>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</si>
  <si>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</si>
  <si>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</si>
  <si>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</si>
  <si>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</si>
  <si>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</si>
  <si>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</si>
  <si>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</si>
  <si>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</si>
  <si>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</si>
  <si>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</si>
  <si>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</si>
  <si>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</si>
  <si>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</si>
  <si>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</si>
  <si>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</si>
  <si>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</si>
  <si>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</si>
  <si>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</si>
  <si>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16.295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</si>
  <si>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</si>
  <si>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</si>
  <si>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</si>
  <si>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</si>
  <si>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</si>
  <si>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</si>
  <si>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</si>
  <si>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</si>
  <si>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</si>
  <si>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</si>
  <si>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</si>
  <si>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</si>
  <si>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</si>
  <si>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161.294</t>
  </si>
  <si>
    <t>175.303</t>
  </si>
  <si>
    <t>5897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</si>
  <si>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</si>
  <si>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</si>
  <si>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</si>
  <si>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</si>
  <si>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</si>
  <si>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</si>
  <si>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</si>
  <si>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</si>
  <si>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</si>
  <si>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</si>
  <si>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</si>
  <si>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</si>
  <si>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</si>
  <si>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</si>
  <si>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</si>
  <si>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</si>
  <si>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</si>
  <si>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</si>
  <si>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</si>
  <si>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</si>
  <si>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</si>
  <si>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</si>
  <si>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</si>
  <si>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</si>
  <si>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</si>
  <si>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</si>
  <si>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</si>
  <si>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22.225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</si>
  <si>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</si>
  <si>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</si>
  <si>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</si>
  <si>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</si>
  <si>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</si>
  <si>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</si>
  <si>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</si>
  <si>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</si>
  <si>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</si>
  <si>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</si>
  <si>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</si>
  <si>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</si>
  <si>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</si>
  <si>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</si>
  <si>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</si>
  <si>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</si>
  <si>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</si>
  <si>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</si>
  <si>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</si>
  <si>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</si>
  <si>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</si>
  <si>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</si>
  <si>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</si>
  <si>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</si>
  <si>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</si>
  <si>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</si>
  <si>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</si>
  <si>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</si>
  <si>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</si>
  <si>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</si>
  <si>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</si>
  <si>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</si>
  <si>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</si>
  <si>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</si>
  <si>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</si>
  <si>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</si>
  <si>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</si>
  <si>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</si>
  <si>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</si>
  <si>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</si>
  <si>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</si>
  <si>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</si>
  <si>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</si>
  <si>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</si>
  <si>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</si>
  <si>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</si>
  <si>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</si>
  <si>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</si>
  <si>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</si>
  <si>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</si>
  <si>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</si>
  <si>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</si>
  <si>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</si>
  <si>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</si>
  <si>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</si>
  <si>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</si>
  <si>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</si>
  <si>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</si>
  <si>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</si>
  <si>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</si>
  <si>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</si>
  <si>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</si>
  <si>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</si>
  <si>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</si>
  <si>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</si>
  <si>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</si>
  <si>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</si>
  <si>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</si>
  <si>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</si>
  <si>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</si>
  <si>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</si>
  <si>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</si>
  <si>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</si>
  <si>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</si>
  <si>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</si>
  <si>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</si>
  <si>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</si>
  <si>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</si>
  <si>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</si>
  <si>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ПОЛЯ НИКОЛОВА ВАКИНОВА</t>
  </si>
  <si>
    <t>24.51</t>
  </si>
  <si>
    <t>24.224</t>
  </si>
  <si>
    <t>25.209</t>
  </si>
  <si>
    <t>101</t>
  </si>
  <si>
    <t>47.1</t>
  </si>
  <si>
    <t>104</t>
  </si>
  <si>
    <t>50.12</t>
  </si>
  <si>
    <t>160.206</t>
  </si>
  <si>
    <t>107</t>
  </si>
  <si>
    <t>87.4</t>
  </si>
  <si>
    <t>87.6</t>
  </si>
  <si>
    <t>87.10</t>
  </si>
  <si>
    <t>87.11</t>
  </si>
  <si>
    <t>87.12</t>
  </si>
  <si>
    <t>87.13</t>
  </si>
  <si>
    <t>87.14</t>
  </si>
  <si>
    <t>87.15</t>
  </si>
  <si>
    <t>87.16</t>
  </si>
  <si>
    <t>109</t>
  </si>
  <si>
    <t>34.5</t>
  </si>
  <si>
    <t>110</t>
  </si>
  <si>
    <t>32.7</t>
  </si>
  <si>
    <t>111</t>
  </si>
  <si>
    <t>30.1</t>
  </si>
  <si>
    <t>30.4</t>
  </si>
  <si>
    <t>115</t>
  </si>
  <si>
    <t>44.3</t>
  </si>
  <si>
    <t>44.4</t>
  </si>
  <si>
    <t>44.5</t>
  </si>
  <si>
    <t>44.6</t>
  </si>
  <si>
    <t>44.7</t>
  </si>
  <si>
    <t>44.199</t>
  </si>
  <si>
    <t>121</t>
  </si>
  <si>
    <t>32.3</t>
  </si>
  <si>
    <t>15</t>
  </si>
  <si>
    <t>34.1</t>
  </si>
  <si>
    <t>164.219</t>
  </si>
  <si>
    <t>18</t>
  </si>
  <si>
    <t>32.2</t>
  </si>
  <si>
    <t>32.4</t>
  </si>
  <si>
    <t>32.5</t>
  </si>
  <si>
    <t>32.6</t>
  </si>
  <si>
    <t>32.8</t>
  </si>
  <si>
    <t>32.9</t>
  </si>
  <si>
    <t>32.10</t>
  </si>
  <si>
    <t>32.11</t>
  </si>
  <si>
    <t>32.12</t>
  </si>
  <si>
    <t>21</t>
  </si>
  <si>
    <t>45.7</t>
  </si>
  <si>
    <t>45.215</t>
  </si>
  <si>
    <t>50.2</t>
  </si>
  <si>
    <t>50.4</t>
  </si>
  <si>
    <t>50.6</t>
  </si>
  <si>
    <t>50.10</t>
  </si>
  <si>
    <t>50.11</t>
  </si>
  <si>
    <t>50.17</t>
  </si>
  <si>
    <t>50.18</t>
  </si>
  <si>
    <t>50.19</t>
  </si>
  <si>
    <t>50.21</t>
  </si>
  <si>
    <t>50.23</t>
  </si>
  <si>
    <t>50.24</t>
  </si>
  <si>
    <t>50.26</t>
  </si>
  <si>
    <t>50.30</t>
  </si>
  <si>
    <t>50.31</t>
  </si>
  <si>
    <t>50.32</t>
  </si>
  <si>
    <t>50.33</t>
  </si>
  <si>
    <t>50.34</t>
  </si>
  <si>
    <t>50.35</t>
  </si>
  <si>
    <t>50.36</t>
  </si>
  <si>
    <t>50.41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</si>
  <si>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</si>
  <si>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</si>
  <si>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</si>
  <si>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</si>
  <si>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</si>
  <si>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</si>
  <si>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</si>
  <si>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</si>
  <si>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</si>
  <si>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50.218</t>
  </si>
  <si>
    <t>24</t>
  </si>
  <si>
    <t>38.194</t>
  </si>
  <si>
    <t>39.4</t>
  </si>
  <si>
    <t>39.5</t>
  </si>
  <si>
    <t>39.7</t>
  </si>
  <si>
    <t>27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</si>
  <si>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</si>
  <si>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</si>
  <si>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</si>
  <si>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</si>
  <si>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</si>
  <si>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</si>
  <si>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</si>
  <si>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</si>
  <si>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</si>
  <si>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</si>
  <si>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</si>
  <si>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127.17</t>
  </si>
  <si>
    <t>127.18</t>
  </si>
  <si>
    <t>127.19</t>
  </si>
  <si>
    <t>127.187</t>
  </si>
  <si>
    <t>127.247</t>
  </si>
  <si>
    <t>130.1</t>
  </si>
  <si>
    <t>130.2</t>
  </si>
  <si>
    <t>130.5</t>
  </si>
  <si>
    <t>130.6</t>
  </si>
  <si>
    <t>130.7</t>
  </si>
  <si>
    <t>130.8</t>
  </si>
  <si>
    <t>130.10</t>
  </si>
  <si>
    <t>130.12</t>
  </si>
  <si>
    <t>130.13</t>
  </si>
  <si>
    <t>130.14</t>
  </si>
  <si>
    <t>130.15</t>
  </si>
  <si>
    <t>130.187</t>
  </si>
  <si>
    <t>33</t>
  </si>
  <si>
    <t>31.3</t>
  </si>
  <si>
    <t>44</t>
  </si>
  <si>
    <t>87.1</t>
  </si>
  <si>
    <t>87.2</t>
  </si>
  <si>
    <t>87.3</t>
  </si>
  <si>
    <t>87.17</t>
  </si>
  <si>
    <t>87.18</t>
  </si>
  <si>
    <t>87.19</t>
  </si>
  <si>
    <t>92.233</t>
  </si>
  <si>
    <t>48</t>
  </si>
  <si>
    <t>134.1</t>
  </si>
  <si>
    <t>134.2</t>
  </si>
  <si>
    <t>134.3</t>
  </si>
  <si>
    <t>134.4</t>
  </si>
  <si>
    <t>134.187</t>
  </si>
  <si>
    <t>49</t>
  </si>
  <si>
    <t>133.267</t>
  </si>
  <si>
    <t>135.2</t>
  </si>
  <si>
    <t>135.3</t>
  </si>
  <si>
    <t>50</t>
  </si>
  <si>
    <t>123.1</t>
  </si>
  <si>
    <t>123.3</t>
  </si>
  <si>
    <t>123.5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</si>
  <si>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</si>
  <si>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</si>
  <si>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</si>
  <si>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</si>
  <si>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</si>
  <si>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</si>
  <si>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</si>
  <si>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</si>
  <si>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123.45</t>
  </si>
  <si>
    <t>123.46</t>
  </si>
  <si>
    <t>123.187</t>
  </si>
  <si>
    <t>123.249</t>
  </si>
  <si>
    <t>125.1</t>
  </si>
  <si>
    <t>125.2</t>
  </si>
  <si>
    <t>125.3</t>
  </si>
  <si>
    <t>125.4</t>
  </si>
  <si>
    <t>125.6</t>
  </si>
  <si>
    <t>125.7</t>
  </si>
  <si>
    <t>125.8</t>
  </si>
  <si>
    <t>125.187</t>
  </si>
  <si>
    <t>52</t>
  </si>
  <si>
    <t>142.7</t>
  </si>
  <si>
    <t>53</t>
  </si>
  <si>
    <t>142.8</t>
  </si>
  <si>
    <t>54</t>
  </si>
  <si>
    <t>131.271</t>
  </si>
  <si>
    <t>132.1</t>
  </si>
  <si>
    <t>132.2</t>
  </si>
  <si>
    <t>132.3</t>
  </si>
  <si>
    <t>132.187</t>
  </si>
  <si>
    <t>71</t>
  </si>
  <si>
    <t>40.7</t>
  </si>
  <si>
    <t>87</t>
  </si>
  <si>
    <t>88</t>
  </si>
  <si>
    <t>89</t>
  </si>
  <si>
    <t>106</t>
  </si>
  <si>
    <t>47.8</t>
  </si>
  <si>
    <t>47.9</t>
  </si>
  <si>
    <t>47.10</t>
  </si>
  <si>
    <t>47.219</t>
  </si>
  <si>
    <t>118</t>
  </si>
  <si>
    <t>50.13</t>
  </si>
  <si>
    <t>50.15</t>
  </si>
  <si>
    <t>50.16</t>
  </si>
  <si>
    <t>50.25</t>
  </si>
  <si>
    <t>50.27</t>
  </si>
  <si>
    <t>50.28</t>
  </si>
  <si>
    <t>50.29</t>
  </si>
  <si>
    <t>13</t>
  </si>
  <si>
    <t>43.1</t>
  </si>
  <si>
    <t>43.2</t>
  </si>
  <si>
    <t>43.3</t>
  </si>
  <si>
    <t>43.4</t>
  </si>
  <si>
    <t>43.5</t>
  </si>
  <si>
    <t>43.197</t>
  </si>
  <si>
    <t>96</t>
  </si>
  <si>
    <t>130.3</t>
  </si>
  <si>
    <t>130.4</t>
  </si>
  <si>
    <t>150</t>
  </si>
  <si>
    <t>11.17</t>
  </si>
  <si>
    <t>11.18</t>
  </si>
  <si>
    <t>СЕЛЯЙДИН ЗЮРАБОВ ЗЮРАБОВ</t>
  </si>
  <si>
    <t>11.19</t>
  </si>
  <si>
    <t>11.23</t>
  </si>
  <si>
    <t>11.24</t>
  </si>
  <si>
    <t>29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</si>
  <si>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</si>
  <si>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</si>
  <si>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</si>
  <si>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</si>
  <si>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</si>
  <si>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</si>
  <si>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</si>
  <si>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</si>
  <si>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</si>
  <si>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</si>
  <si>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</si>
  <si>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</si>
  <si>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</si>
  <si>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53.238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</si>
  <si>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</si>
  <si>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</si>
  <si>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</si>
  <si>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</si>
  <si>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</si>
  <si>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</si>
  <si>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</si>
  <si>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</si>
  <si>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</si>
  <si>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</si>
  <si>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</si>
  <si>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</si>
  <si>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</si>
  <si>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</si>
  <si>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</si>
  <si>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</si>
  <si>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</si>
  <si>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</si>
  <si>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56.50</t>
  </si>
  <si>
    <t>56.51</t>
  </si>
  <si>
    <t>56.52</t>
  </si>
  <si>
    <t>56.53</t>
  </si>
  <si>
    <t>56.55</t>
  </si>
  <si>
    <t>56.64</t>
  </si>
  <si>
    <t>56.65</t>
  </si>
  <si>
    <t>56.66</t>
  </si>
  <si>
    <t>56.67</t>
  </si>
  <si>
    <t>73</t>
  </si>
  <si>
    <t>11.1</t>
  </si>
  <si>
    <t>11.2</t>
  </si>
  <si>
    <t>11.15</t>
  </si>
  <si>
    <t>11.16</t>
  </si>
  <si>
    <t>11.25</t>
  </si>
  <si>
    <t>11.26</t>
  </si>
  <si>
    <t>74</t>
  </si>
  <si>
    <t>11.7</t>
  </si>
  <si>
    <t>11.9</t>
  </si>
  <si>
    <t>11.10</t>
  </si>
  <si>
    <t>11.11</t>
  </si>
  <si>
    <t>75</t>
  </si>
  <si>
    <t>11.20</t>
  </si>
  <si>
    <t>11.21</t>
  </si>
  <si>
    <t>11.22</t>
  </si>
  <si>
    <t>76</t>
  </si>
  <si>
    <t>94</t>
  </si>
  <si>
    <t>12.1</t>
  </si>
  <si>
    <t>12.2</t>
  </si>
  <si>
    <t>100</t>
  </si>
  <si>
    <t>40.4</t>
  </si>
  <si>
    <t>19</t>
  </si>
  <si>
    <t>47.216</t>
  </si>
  <si>
    <t>50.1</t>
  </si>
  <si>
    <t>50.9</t>
  </si>
  <si>
    <t>50.39</t>
  </si>
  <si>
    <t>50.40</t>
  </si>
  <si>
    <t>50.42</t>
  </si>
  <si>
    <t>50.48</t>
  </si>
  <si>
    <t>50.219</t>
  </si>
  <si>
    <t>20</t>
  </si>
  <si>
    <t>46.1</t>
  </si>
  <si>
    <t>46.2</t>
  </si>
  <si>
    <t>46.3</t>
  </si>
  <si>
    <t>46.4</t>
  </si>
  <si>
    <t>46.5</t>
  </si>
  <si>
    <t>46.6</t>
  </si>
  <si>
    <t>46.7</t>
  </si>
  <si>
    <t>46.8</t>
  </si>
  <si>
    <t>50.37</t>
  </si>
  <si>
    <t>50.38</t>
  </si>
  <si>
    <t>26</t>
  </si>
  <si>
    <t>101.2</t>
  </si>
  <si>
    <t>101.3</t>
  </si>
  <si>
    <t>101.4</t>
  </si>
  <si>
    <t>101.5</t>
  </si>
  <si>
    <t>101.6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</si>
  <si>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</si>
  <si>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</si>
  <si>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</si>
  <si>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</si>
  <si>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</si>
  <si>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</si>
  <si>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</si>
  <si>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</si>
  <si>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</si>
  <si>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101.187</t>
  </si>
  <si>
    <t>3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</si>
  <si>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</si>
  <si>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</si>
  <si>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</si>
  <si>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</si>
  <si>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</si>
  <si>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</si>
  <si>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</si>
  <si>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</si>
  <si>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</si>
  <si>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</si>
  <si>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</si>
  <si>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</si>
  <si>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148.285</t>
  </si>
  <si>
    <t>154.274</t>
  </si>
  <si>
    <t>32</t>
  </si>
  <si>
    <t>40.3</t>
  </si>
  <si>
    <t>34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</si>
  <si>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</si>
  <si>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</si>
  <si>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</si>
  <si>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</si>
  <si>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</si>
  <si>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</si>
  <si>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</si>
  <si>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</si>
  <si>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</si>
  <si>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</si>
  <si>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</si>
  <si>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10.435</t>
  </si>
  <si>
    <t>47</t>
  </si>
  <si>
    <t>33.196</t>
  </si>
  <si>
    <t>35.3</t>
  </si>
  <si>
    <t>51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</si>
  <si>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</si>
  <si>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</si>
  <si>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</si>
  <si>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</si>
  <si>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</si>
  <si>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</si>
  <si>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</si>
  <si>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</si>
  <si>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63</t>
  </si>
  <si>
    <t>97</t>
  </si>
  <si>
    <t>154.6</t>
  </si>
  <si>
    <t>154.7</t>
  </si>
  <si>
    <t>154.8</t>
  </si>
  <si>
    <t>154.9</t>
  </si>
  <si>
    <t>154.10</t>
  </si>
  <si>
    <t>154.11</t>
  </si>
  <si>
    <t>154.16</t>
  </si>
  <si>
    <t>119</t>
  </si>
  <si>
    <t>13.14</t>
  </si>
  <si>
    <t>13.15</t>
  </si>
  <si>
    <t>13.16</t>
  </si>
  <si>
    <t>139</t>
  </si>
  <si>
    <t>13.17</t>
  </si>
  <si>
    <t>99</t>
  </si>
  <si>
    <t>145</t>
  </si>
  <si>
    <t>44.1</t>
  </si>
  <si>
    <t>44.2</t>
  </si>
  <si>
    <t>92</t>
  </si>
  <si>
    <t>СИЛВИЯ ВАСИЛЕВА СТОЙНОВА</t>
  </si>
  <si>
    <t>91</t>
  </si>
  <si>
    <t>105</t>
  </si>
  <si>
    <t>107.7</t>
  </si>
  <si>
    <t>134</t>
  </si>
  <si>
    <t>93.8</t>
  </si>
  <si>
    <t>135</t>
  </si>
  <si>
    <t>93.5</t>
  </si>
  <si>
    <t>93.6</t>
  </si>
  <si>
    <t>93.16</t>
  </si>
  <si>
    <t>93.17</t>
  </si>
  <si>
    <t>12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</si>
  <si>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</si>
  <si>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</si>
  <si>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</si>
  <si>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</si>
  <si>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</si>
  <si>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</si>
  <si>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</si>
  <si>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</si>
  <si>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</si>
  <si>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</si>
  <si>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</si>
  <si>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</si>
  <si>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</si>
  <si>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</si>
  <si>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</si>
  <si>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</si>
  <si>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</si>
  <si>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</si>
  <si>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</si>
  <si>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</si>
  <si>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</si>
  <si>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</si>
  <si>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</si>
  <si>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</si>
  <si>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83.242</t>
  </si>
  <si>
    <t>85.1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</si>
  <si>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</si>
  <si>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</si>
  <si>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</si>
  <si>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</si>
  <si>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</si>
  <si>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</si>
  <si>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</si>
  <si>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</si>
  <si>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</si>
  <si>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</si>
  <si>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</si>
  <si>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</si>
  <si>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</si>
  <si>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</si>
  <si>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85.241</t>
  </si>
  <si>
    <t>88.2</t>
  </si>
  <si>
    <t>88.4</t>
  </si>
  <si>
    <t>88.6</t>
  </si>
  <si>
    <t>88.9</t>
  </si>
  <si>
    <t>88.236</t>
  </si>
  <si>
    <t>88.257</t>
  </si>
  <si>
    <t>89.236</t>
  </si>
  <si>
    <t>128</t>
  </si>
  <si>
    <t>76.1</t>
  </si>
  <si>
    <t>76.2</t>
  </si>
  <si>
    <t>76.3</t>
  </si>
  <si>
    <t>76.4</t>
  </si>
  <si>
    <t>76.10</t>
  </si>
  <si>
    <t>76.11</t>
  </si>
  <si>
    <t>76.12</t>
  </si>
  <si>
    <t>76.240</t>
  </si>
  <si>
    <t>76.264</t>
  </si>
  <si>
    <t>144</t>
  </si>
  <si>
    <t>18.5</t>
  </si>
  <si>
    <t>2</t>
  </si>
  <si>
    <t>170.299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</si>
  <si>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</si>
  <si>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</si>
  <si>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</si>
  <si>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</si>
  <si>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</si>
  <si>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</si>
  <si>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</si>
  <si>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</si>
  <si>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</si>
  <si>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</si>
  <si>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</si>
  <si>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</si>
  <si>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</si>
  <si>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172.16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</si>
  <si>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</si>
  <si>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</si>
  <si>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</si>
  <si>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</si>
  <si>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</si>
  <si>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</si>
  <si>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</si>
  <si>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</si>
  <si>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</si>
  <si>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</si>
  <si>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</si>
  <si>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</si>
  <si>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</si>
  <si>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</si>
  <si>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</si>
  <si>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</si>
  <si>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</si>
  <si>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</si>
  <si>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</si>
  <si>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</si>
  <si>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</si>
  <si>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</si>
  <si>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</si>
  <si>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172.314</t>
  </si>
  <si>
    <t>30</t>
  </si>
  <si>
    <t>169.2</t>
  </si>
  <si>
    <t>169.3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</si>
  <si>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</si>
  <si>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</si>
  <si>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</si>
  <si>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</si>
  <si>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</si>
  <si>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</si>
  <si>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</si>
  <si>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</si>
  <si>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</si>
  <si>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</si>
  <si>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</si>
  <si>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</si>
  <si>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</si>
  <si>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</si>
  <si>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</si>
  <si>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</si>
  <si>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</si>
  <si>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</si>
  <si>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</si>
  <si>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</si>
  <si>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</si>
  <si>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</si>
  <si>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</si>
  <si>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</si>
  <si>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</si>
  <si>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</si>
  <si>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</si>
  <si>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169.323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</si>
  <si>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</si>
  <si>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</si>
  <si>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</si>
  <si>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</si>
  <si>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</si>
  <si>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</si>
  <si>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</si>
  <si>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</si>
  <si>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</si>
  <si>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</si>
  <si>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</si>
  <si>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</si>
  <si>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</si>
  <si>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</si>
  <si>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</si>
  <si>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</si>
  <si>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31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</si>
  <si>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</si>
  <si>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</si>
  <si>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</si>
  <si>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</si>
  <si>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</si>
  <si>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</si>
  <si>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</si>
  <si>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</si>
  <si>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</si>
  <si>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</si>
  <si>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18.318</t>
  </si>
  <si>
    <t>38</t>
  </si>
  <si>
    <t>62.4</t>
  </si>
  <si>
    <t>62.8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</si>
  <si>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</si>
  <si>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</si>
  <si>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</si>
  <si>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</si>
  <si>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</si>
  <si>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</si>
  <si>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</si>
  <si>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</si>
  <si>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</si>
  <si>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</si>
  <si>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</si>
  <si>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</si>
  <si>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</si>
  <si>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</si>
  <si>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</si>
  <si>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</si>
  <si>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</si>
  <si>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</si>
  <si>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</si>
  <si>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</si>
  <si>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</si>
  <si>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</si>
  <si>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</si>
  <si>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</si>
  <si>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</si>
  <si>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</si>
  <si>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</si>
  <si>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</si>
  <si>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</si>
  <si>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</si>
  <si>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</si>
  <si>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62.278</t>
  </si>
  <si>
    <t>56</t>
  </si>
  <si>
    <t>51.1</t>
  </si>
  <si>
    <t>51.2</t>
  </si>
  <si>
    <t>51.3</t>
  </si>
  <si>
    <t>51.4</t>
  </si>
  <si>
    <t>51.5</t>
  </si>
  <si>
    <t>51.6</t>
  </si>
  <si>
    <t>57</t>
  </si>
  <si>
    <t>52.1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</si>
  <si>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</si>
  <si>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</si>
  <si>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</si>
  <si>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</si>
  <si>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</si>
  <si>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</si>
  <si>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</si>
  <si>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</si>
  <si>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</si>
  <si>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</si>
  <si>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</si>
  <si>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</si>
  <si>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</si>
  <si>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</si>
  <si>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</si>
  <si>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</si>
  <si>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</si>
  <si>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</si>
  <si>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</si>
  <si>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</si>
  <si>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</si>
  <si>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</si>
  <si>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61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</si>
  <si>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</si>
  <si>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</si>
  <si>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</si>
  <si>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</si>
  <si>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</si>
  <si>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</si>
  <si>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</si>
  <si>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</si>
  <si>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</si>
  <si>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</si>
  <si>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173.22</t>
  </si>
  <si>
    <t>173.23</t>
  </si>
  <si>
    <t>173.24</t>
  </si>
  <si>
    <t>173.25</t>
  </si>
  <si>
    <t>173.26</t>
  </si>
  <si>
    <t>173.27</t>
  </si>
  <si>
    <t>173.30</t>
  </si>
  <si>
    <t>173.31</t>
  </si>
  <si>
    <t>173.32</t>
  </si>
  <si>
    <t>173.34</t>
  </si>
  <si>
    <t>173.35</t>
  </si>
  <si>
    <t>66</t>
  </si>
  <si>
    <t>55.17</t>
  </si>
  <si>
    <t>59.2</t>
  </si>
  <si>
    <t>59.4</t>
  </si>
  <si>
    <t>59.5</t>
  </si>
  <si>
    <t>59.278</t>
  </si>
  <si>
    <t>61.278</t>
  </si>
  <si>
    <t>69</t>
  </si>
  <si>
    <t>173.17</t>
  </si>
  <si>
    <t>173.18</t>
  </si>
  <si>
    <t>173.19</t>
  </si>
  <si>
    <t>173.28</t>
  </si>
  <si>
    <t>173.29</t>
  </si>
  <si>
    <t>173.33</t>
  </si>
  <si>
    <t>173.36</t>
  </si>
  <si>
    <t>173.37</t>
  </si>
  <si>
    <t>72</t>
  </si>
  <si>
    <t>18.2</t>
  </si>
  <si>
    <t>18.3</t>
  </si>
  <si>
    <t>18.4</t>
  </si>
  <si>
    <t>18.6</t>
  </si>
  <si>
    <t>18.7</t>
  </si>
  <si>
    <t>18.8</t>
  </si>
  <si>
    <t>84</t>
  </si>
  <si>
    <t>55.15</t>
  </si>
  <si>
    <t>55.16</t>
  </si>
  <si>
    <t>55.19</t>
  </si>
  <si>
    <t>55.20</t>
  </si>
  <si>
    <t>9</t>
  </si>
  <si>
    <t>102.211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</si>
  <si>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</si>
  <si>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</si>
  <si>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</si>
  <si>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</si>
  <si>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</si>
  <si>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</si>
  <si>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</si>
  <si>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</si>
  <si>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</si>
  <si>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</si>
  <si>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</si>
  <si>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</si>
  <si>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</si>
  <si>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</si>
  <si>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</si>
  <si>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</si>
  <si>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103.187</t>
  </si>
  <si>
    <t>106.2</t>
  </si>
  <si>
    <t>106.4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</si>
  <si>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</si>
  <si>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</si>
  <si>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</si>
  <si>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</si>
  <si>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</si>
  <si>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</si>
  <si>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</si>
  <si>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</si>
  <si>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</si>
  <si>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</si>
  <si>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</si>
  <si>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</si>
  <si>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</si>
  <si>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</si>
  <si>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</si>
  <si>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</si>
  <si>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</si>
  <si>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</si>
  <si>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</si>
  <si>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</si>
  <si>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</si>
  <si>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</si>
  <si>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</si>
  <si>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</si>
  <si>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106.187</t>
  </si>
  <si>
    <t>106.228</t>
  </si>
  <si>
    <t>106.232</t>
  </si>
  <si>
    <t>107.4</t>
  </si>
  <si>
    <t>107.9</t>
  </si>
  <si>
    <t>107.13</t>
  </si>
  <si>
    <t>107.14</t>
  </si>
  <si>
    <t>107.15</t>
  </si>
  <si>
    <t>107.22</t>
  </si>
  <si>
    <t>107.23</t>
  </si>
  <si>
    <t>107.24</t>
  </si>
  <si>
    <t>108.229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</si>
  <si>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</si>
  <si>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</si>
  <si>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</si>
  <si>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</si>
  <si>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</si>
  <si>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ДРАГАШ ВОЙВОДА ЕКАТТЕ 23193</t>
  </si>
  <si>
    <t xml:space="preserve"> за  споразумение по чл.37 в орна земя с № 12 от 20.12.2021 г.</t>
  </si>
  <si>
    <t xml:space="preserve"> </t>
  </si>
  <si>
    <t>стопанска година 2021/2022</t>
  </si>
  <si>
    <t>Доброволно споразумение вх. № 12/20.12.2021 г. по чл.37в за орна земля</t>
  </si>
  <si>
    <t>Име на ползвател на бели петна</t>
  </si>
  <si>
    <t>Имот №</t>
  </si>
  <si>
    <t>Собственик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</si>
  <si>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</si>
  <si>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</si>
  <si>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</si>
  <si>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</si>
  <si>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</si>
  <si>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</si>
  <si>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</si>
  <si>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</si>
  <si>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</si>
  <si>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</si>
  <si>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</si>
  <si>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</si>
  <si>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</si>
  <si>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</si>
  <si>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</si>
  <si>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23193.50.50</t>
  </si>
  <si>
    <t>23193.63.18</t>
  </si>
  <si>
    <t>23193.114.5</t>
  </si>
  <si>
    <t>Временно неизползувана орна земя</t>
  </si>
  <si>
    <t>23193.6.2</t>
  </si>
  <si>
    <t>23193.138.10</t>
  </si>
  <si>
    <t>Овощни насаждения /нетерасирани/</t>
  </si>
  <si>
    <t>23193.54.8</t>
  </si>
  <si>
    <t>23193.90.11</t>
  </si>
  <si>
    <t>23193.7.2</t>
  </si>
  <si>
    <t>23193.32.12</t>
  </si>
  <si>
    <t>23193.11.16</t>
  </si>
  <si>
    <t>23193.134.2</t>
  </si>
  <si>
    <t>23193.24.13</t>
  </si>
  <si>
    <t>23193.113.11</t>
  </si>
  <si>
    <t>23193.50.33</t>
  </si>
  <si>
    <t>23193.65.12</t>
  </si>
  <si>
    <t>23193.173.32</t>
  </si>
  <si>
    <t>23193.55.36</t>
  </si>
  <si>
    <t>23193.26.4</t>
  </si>
  <si>
    <t>23193.157.3</t>
  </si>
  <si>
    <t>23193.76.3</t>
  </si>
  <si>
    <t>23193.65.9</t>
  </si>
  <si>
    <t>23193.138.11</t>
  </si>
  <si>
    <t>АГРО ДАНИЕЛ ЗАМФИРОВ 2007</t>
  </si>
  <si>
    <t>23193.53.10</t>
  </si>
  <si>
    <t>АГРО ДАНИЕЛ ЗАМФИРОВ 2008</t>
  </si>
  <si>
    <t>23193.138.15</t>
  </si>
  <si>
    <t>АГРО ДАНИЕЛ ЗАМФИРОВ 2009</t>
  </si>
  <si>
    <t>23193.52.26</t>
  </si>
  <si>
    <t>АГРО ДАНИЕЛ ЗАМФИРОВ 2010</t>
  </si>
  <si>
    <t>23193.173.33</t>
  </si>
  <si>
    <t>23193.55.35</t>
  </si>
  <si>
    <t>23193.138.8</t>
  </si>
  <si>
    <t>23193.63.17</t>
  </si>
  <si>
    <t>АГРО ДАНИЕЛ ЗАМФИРОВ 2011</t>
  </si>
  <si>
    <t>23193.7.6</t>
  </si>
  <si>
    <t>23193.106.20</t>
  </si>
  <si>
    <t>23193.10.9</t>
  </si>
  <si>
    <t>временно неизползувана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</si>
</sst>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onsolas"/>
      <family val="3"/>
      <charset val="204"/>
    </font>
    <font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21" fillId="33" borderId="10" xfId="0" applyFont="1" applyFill="1" applyBorder="1" applyAlignment="1">
      <alignment horizontal="center" wrapText="1"/>
    </xf>
    <xf numFmtId="2" fontId="20" fillId="0" borderId="10" xfId="0" applyNumberFormat="1" applyFont="1" applyBorder="1" applyAlignment="1">
      <alignment horizontal="right"/>
    </xf>
    <xf numFmtId="2" fontId="23" fillId="0" borderId="10" xfId="0" applyNumberFormat="1" applyFont="1" applyBorder="1" applyAlignment="1">
      <alignment horizontal="right"/>
    </xf>
    <xf numFmtId="164" fontId="22" fillId="33" borderId="10" xfId="0" applyNumberFormat="1" applyFont="1" applyFill="1" applyBorder="1" applyAlignment="1">
      <alignment wrapText="1"/>
    </xf>
    <xf numFmtId="0" fontId="19" fillId="0" borderId="11" xfId="0" applyFont="1" applyBorder="1" applyAlignment="1">
      <alignment horizontal="center" wrapText="1"/>
    </xf>
    <xf numFmtId="2" fontId="21" fillId="33" borderId="10" xfId="0" applyNumberFormat="1" applyFont="1" applyFill="1" applyBorder="1" applyAlignment="1">
      <alignment horizontal="center" wrapText="1"/>
    </xf>
    <xf numFmtId="0" fontId="20" fillId="0" borderId="10" xfId="0" applyFont="1" applyBorder="1" applyAlignment="1">
      <alignment horizontal="left" vertical="distributed"/>
    </xf>
    <xf numFmtId="164" fontId="23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/>
    <xf numFmtId="0" fontId="23" fillId="0" borderId="10" xfId="0" applyFont="1" applyBorder="1" applyAlignment="1"/>
    <xf numFmtId="0" fontId="20" fillId="0" borderId="10" xfId="0" applyFont="1" applyBorder="1" applyAlignment="1">
      <alignment horizontal="left"/>
    </xf>
    <xf numFmtId="49" fontId="0" fillId="0" borderId="11" xfId="0" applyNumberFormat="1" applyBorder="1" applyAlignment="1">
      <alignment horizontal="center" vertical="center" wrapText="1"/>
    </xf>
    <xf numFmtId="0" fontId="23" fillId="0" borderId="10" xfId="0" applyFont="1" applyBorder="1" applyAlignment="1">
      <alignment horizontal="left"/>
    </xf>
    <xf numFmtId="49" fontId="0" fillId="0" borderId="11" xfId="0" applyNumberForma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distributed"/>
    </xf>
    <xf numFmtId="0" fontId="0" fillId="0" borderId="11" xfId="0" applyBorder="1" applyAlignment="1">
      <alignment horizontal="center" vertical="center" wrapText="1"/>
    </xf>
    <xf numFmtId="164" fontId="23" fillId="0" borderId="10" xfId="0" applyNumberFormat="1" applyFont="1" applyBorder="1" applyAlignment="1"/>
    <xf numFmtId="0" fontId="20" fillId="0" borderId="10" xfId="0" applyFont="1" applyFill="1" applyBorder="1" applyAlignment="1">
      <alignment horizontal="left"/>
    </xf>
    <xf numFmtId="164" fontId="20" fillId="0" borderId="10" xfId="0" applyNumberFormat="1" applyFont="1" applyBorder="1" applyAlignment="1">
      <alignment horizontal="right"/>
    </xf>
    <xf numFmtId="0" fontId="0" fillId="0" borderId="10" xfId="0" applyBorder="1" applyAlignment="1"/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5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8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53" t="s">
        <v>1744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47" t="s">
        <v>1745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x14ac:dyDescent="0.25">
      <c r="A3" s="47" t="s">
        <v>1746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47" t="s">
        <v>1747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25">
      <c r="A7" s="47" t="s">
        <v>1748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5">
      <c r="A8" s="47" t="s">
        <v>1749</v>
      </c>
      <c r="B8" s="48"/>
      <c r="C8" s="48"/>
      <c r="D8" s="48"/>
      <c r="E8" s="48"/>
      <c r="F8" s="48"/>
      <c r="G8" s="48"/>
      <c r="H8" s="48"/>
      <c r="I8" s="48"/>
      <c r="J8" s="48"/>
    </row>
    <row r="9" spans="1:10" x14ac:dyDescent="0.25">
      <c r="A9" s="47" t="s">
        <v>1750</v>
      </c>
      <c r="B9" s="48"/>
      <c r="C9" s="48"/>
      <c r="D9" s="48"/>
      <c r="E9" s="48"/>
      <c r="F9" s="48"/>
      <c r="G9" s="48"/>
      <c r="H9" s="48"/>
      <c r="I9" s="48"/>
      <c r="J9" s="48"/>
    </row>
    <row r="10" spans="1:10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</row>
    <row r="11" spans="1:10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thickBot="1" x14ac:dyDescent="0.3">
      <c r="A12" s="50" t="s">
        <v>1751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5" t="s">
        <v>4</v>
      </c>
      <c r="F13" s="16" t="s">
        <v>5</v>
      </c>
      <c r="G13" s="16" t="s">
        <v>6</v>
      </c>
      <c r="H13" s="16" t="s">
        <v>7</v>
      </c>
      <c r="I13" s="17" t="s">
        <v>8</v>
      </c>
      <c r="J13" s="17" t="s">
        <v>9</v>
      </c>
    </row>
    <row r="14" spans="1:10" x14ac:dyDescent="0.25">
      <c r="A14" s="4" t="s">
        <v>10</v>
      </c>
      <c r="B14" s="4" t="s">
        <v>11</v>
      </c>
      <c r="C14" s="4" t="s">
        <v>12</v>
      </c>
      <c r="D14" s="5" t="s">
        <v>13</v>
      </c>
      <c r="E14" s="6">
        <v>5</v>
      </c>
      <c r="F14" s="7">
        <v>7.0019999999999998</v>
      </c>
      <c r="G14" s="7">
        <v>5.9960000000000004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15</v>
      </c>
      <c r="D15" s="5" t="s">
        <v>13</v>
      </c>
      <c r="E15" s="6">
        <v>5</v>
      </c>
      <c r="F15" s="7">
        <v>5.0039999999999996</v>
      </c>
      <c r="G15" s="7">
        <v>5.0039999999999996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17</v>
      </c>
      <c r="D16" s="5" t="s">
        <v>13</v>
      </c>
      <c r="E16" s="6">
        <v>5</v>
      </c>
      <c r="F16" s="7">
        <v>5.5010000000000003</v>
      </c>
      <c r="G16" s="7">
        <v>5.5010000000000003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19</v>
      </c>
      <c r="D17" s="5" t="s">
        <v>13</v>
      </c>
      <c r="E17" s="6">
        <v>5</v>
      </c>
      <c r="F17" s="7">
        <v>11.000999999999999</v>
      </c>
      <c r="G17" s="7">
        <v>3.879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20</v>
      </c>
      <c r="D18" s="5" t="s">
        <v>13</v>
      </c>
      <c r="E18" s="6">
        <v>5</v>
      </c>
      <c r="F18" s="7">
        <v>3.4990000000000001</v>
      </c>
      <c r="G18" s="7">
        <v>3.4990000000000001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22</v>
      </c>
      <c r="D19" s="5" t="s">
        <v>13</v>
      </c>
      <c r="E19" s="6">
        <v>5</v>
      </c>
      <c r="F19" s="7">
        <v>6.5</v>
      </c>
      <c r="G19" s="7">
        <v>6.5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23</v>
      </c>
      <c r="C20" s="4" t="s">
        <v>19</v>
      </c>
      <c r="D20" s="5" t="s">
        <v>13</v>
      </c>
      <c r="E20" s="6">
        <v>5</v>
      </c>
      <c r="F20" s="7">
        <v>11.000999999999999</v>
      </c>
      <c r="G20" s="7">
        <v>2.7490000000000001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23</v>
      </c>
      <c r="C21" s="4" t="s">
        <v>24</v>
      </c>
      <c r="D21" s="5" t="s">
        <v>13</v>
      </c>
      <c r="E21" s="6">
        <v>5</v>
      </c>
      <c r="F21" s="7">
        <v>21.606000000000002</v>
      </c>
      <c r="G21" s="7">
        <v>20.867999999999999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23</v>
      </c>
      <c r="C22" s="4" t="s">
        <v>26</v>
      </c>
      <c r="D22" s="5" t="s">
        <v>13</v>
      </c>
      <c r="E22" s="6">
        <v>5</v>
      </c>
      <c r="F22" s="7">
        <v>5.3</v>
      </c>
      <c r="G22" s="7">
        <v>5.0620000000000003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23</v>
      </c>
      <c r="C23" s="4" t="s">
        <v>27</v>
      </c>
      <c r="D23" s="5" t="s">
        <v>13</v>
      </c>
      <c r="E23" s="6">
        <v>5</v>
      </c>
      <c r="F23" s="7">
        <v>5.3</v>
      </c>
      <c r="G23" s="7">
        <v>5.08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29</v>
      </c>
      <c r="C24" s="4" t="s">
        <v>30</v>
      </c>
      <c r="D24" s="5" t="s">
        <v>13</v>
      </c>
      <c r="E24" s="6">
        <v>3</v>
      </c>
      <c r="F24" s="7">
        <v>8.92</v>
      </c>
      <c r="G24" s="7">
        <v>7.3929999999999998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29</v>
      </c>
      <c r="C25" s="4" t="s">
        <v>32</v>
      </c>
      <c r="D25" s="5" t="s">
        <v>13</v>
      </c>
      <c r="E25" s="6">
        <v>5</v>
      </c>
      <c r="F25" s="7">
        <v>10</v>
      </c>
      <c r="G25" s="7">
        <v>2.0609999999999999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33</v>
      </c>
      <c r="C26" s="4" t="s">
        <v>34</v>
      </c>
      <c r="D26" s="5" t="s">
        <v>13</v>
      </c>
      <c r="E26" s="6">
        <v>3</v>
      </c>
      <c r="F26" s="7">
        <v>44.000999999999998</v>
      </c>
      <c r="G26" s="7">
        <v>3.0939999999999999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33</v>
      </c>
      <c r="C27" s="4" t="s">
        <v>35</v>
      </c>
      <c r="D27" s="5" t="s">
        <v>13</v>
      </c>
      <c r="E27" s="6">
        <v>3</v>
      </c>
      <c r="F27" s="7">
        <v>32.999000000000002</v>
      </c>
      <c r="G27" s="7">
        <v>1.9039999999999999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36</v>
      </c>
      <c r="C28" s="4" t="s">
        <v>37</v>
      </c>
      <c r="D28" s="5" t="s">
        <v>13</v>
      </c>
      <c r="E28" s="6">
        <v>3</v>
      </c>
      <c r="F28" s="7">
        <v>18.835999999999999</v>
      </c>
      <c r="G28" s="7">
        <v>17.565000000000001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38</v>
      </c>
      <c r="C29" s="4" t="s">
        <v>39</v>
      </c>
      <c r="D29" s="5" t="s">
        <v>13</v>
      </c>
      <c r="E29" s="6">
        <v>5</v>
      </c>
      <c r="F29" s="7">
        <v>32.057000000000002</v>
      </c>
      <c r="G29" s="7">
        <v>24.042999999999999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38</v>
      </c>
      <c r="C30" s="4" t="s">
        <v>40</v>
      </c>
      <c r="D30" s="5" t="s">
        <v>13</v>
      </c>
      <c r="E30" s="6">
        <v>5</v>
      </c>
      <c r="F30" s="7">
        <v>31.651</v>
      </c>
      <c r="G30" s="7">
        <v>24.199000000000002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38</v>
      </c>
      <c r="C31" s="4" t="s">
        <v>41</v>
      </c>
      <c r="D31" s="5" t="s">
        <v>13</v>
      </c>
      <c r="E31" s="6">
        <v>5</v>
      </c>
      <c r="F31" s="7">
        <v>35.857999999999997</v>
      </c>
      <c r="G31" s="7">
        <v>25.81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42</v>
      </c>
      <c r="C32" s="4" t="s">
        <v>43</v>
      </c>
      <c r="D32" s="5" t="s">
        <v>13</v>
      </c>
      <c r="E32" s="6">
        <v>3</v>
      </c>
      <c r="F32" s="7">
        <v>20.100000000000001</v>
      </c>
      <c r="G32" s="7">
        <v>17.847999999999999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42</v>
      </c>
      <c r="C33" s="4" t="s">
        <v>44</v>
      </c>
      <c r="D33" s="5" t="s">
        <v>45</v>
      </c>
      <c r="E33" s="6">
        <v>0</v>
      </c>
      <c r="F33" s="7">
        <v>4.76</v>
      </c>
      <c r="G33" s="7">
        <v>0</v>
      </c>
      <c r="H33" s="7">
        <v>4.6970000000000001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47</v>
      </c>
      <c r="C34" s="4" t="s">
        <v>48</v>
      </c>
      <c r="D34" s="5" t="s">
        <v>13</v>
      </c>
      <c r="E34" s="6">
        <v>4</v>
      </c>
      <c r="F34" s="7">
        <v>44.947000000000003</v>
      </c>
      <c r="G34" s="7">
        <v>25.437000000000001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47</v>
      </c>
      <c r="C35" s="4" t="s">
        <v>49</v>
      </c>
      <c r="D35" s="5" t="s">
        <v>13</v>
      </c>
      <c r="E35" s="6">
        <v>5</v>
      </c>
      <c r="F35" s="7">
        <v>49.999000000000002</v>
      </c>
      <c r="G35" s="7">
        <v>0.252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47</v>
      </c>
      <c r="C36" s="4" t="s">
        <v>50</v>
      </c>
      <c r="D36" s="5" t="s">
        <v>45</v>
      </c>
      <c r="E36" s="6">
        <v>0</v>
      </c>
      <c r="F36" s="7">
        <v>1.617</v>
      </c>
      <c r="G36" s="7">
        <v>0</v>
      </c>
      <c r="H36" s="7">
        <v>1.0660000000000001</v>
      </c>
      <c r="I36" s="8">
        <v>0</v>
      </c>
      <c r="J36" s="8">
        <v>0</v>
      </c>
    </row>
    <row r="37" spans="1:10" x14ac:dyDescent="0.25">
      <c r="A37" s="4" t="s">
        <v>51</v>
      </c>
      <c r="B37" s="5"/>
      <c r="C37" s="5"/>
      <c r="D37" s="5"/>
      <c r="E37" s="6"/>
      <c r="F37" s="7">
        <v>417.459</v>
      </c>
      <c r="G37" s="7">
        <v>213.744</v>
      </c>
      <c r="H37" s="7">
        <v>5.7629999999999999</v>
      </c>
      <c r="I37" s="8"/>
      <c r="J37" s="8">
        <v>0</v>
      </c>
    </row>
    <row r="38" spans="1:10" x14ac:dyDescent="0.25">
      <c r="A38" s="5"/>
      <c r="B38" s="5"/>
      <c r="C38" s="5"/>
      <c r="D38" s="5"/>
      <c r="E38" s="6"/>
      <c r="F38" s="7"/>
      <c r="G38" s="7"/>
      <c r="H38" s="7"/>
      <c r="I38" s="8"/>
      <c r="J38" s="8"/>
    </row>
    <row r="39" spans="1:10" x14ac:dyDescent="0.25">
      <c r="A39" s="4" t="s">
        <v>52</v>
      </c>
      <c r="B39" s="4" t="s">
        <v>53</v>
      </c>
      <c r="C39" s="4" t="s">
        <v>54</v>
      </c>
      <c r="D39" s="5" t="s">
        <v>13</v>
      </c>
      <c r="E39" s="6">
        <v>3</v>
      </c>
      <c r="F39" s="7">
        <v>60.701000000000001</v>
      </c>
      <c r="G39" s="7">
        <v>59.448999999999998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52</v>
      </c>
      <c r="B40" s="4" t="s">
        <v>53</v>
      </c>
      <c r="C40" s="4" t="s">
        <v>55</v>
      </c>
      <c r="D40" s="5" t="s">
        <v>13</v>
      </c>
      <c r="E40" s="6">
        <v>3</v>
      </c>
      <c r="F40" s="7">
        <v>17.503</v>
      </c>
      <c r="G40" s="7">
        <v>17.062000000000001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52</v>
      </c>
      <c r="B41" s="4" t="s">
        <v>53</v>
      </c>
      <c r="C41" s="4" t="s">
        <v>56</v>
      </c>
      <c r="D41" s="5" t="s">
        <v>13</v>
      </c>
      <c r="E41" s="6">
        <v>5</v>
      </c>
      <c r="F41" s="7">
        <v>11.093</v>
      </c>
      <c r="G41" s="7">
        <v>4.3339999999999996</v>
      </c>
      <c r="H41" s="7">
        <v>0</v>
      </c>
      <c r="I41" s="8">
        <v>0</v>
      </c>
      <c r="J41" s="8">
        <v>0</v>
      </c>
    </row>
    <row r="42" spans="1:10" x14ac:dyDescent="0.25">
      <c r="A42" s="4" t="s">
        <v>52</v>
      </c>
      <c r="B42" s="4" t="s">
        <v>53</v>
      </c>
      <c r="C42" s="4" t="s">
        <v>57</v>
      </c>
      <c r="D42" s="5" t="s">
        <v>13</v>
      </c>
      <c r="E42" s="6">
        <v>3</v>
      </c>
      <c r="F42" s="7">
        <v>0.999</v>
      </c>
      <c r="G42" s="7">
        <v>0.999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52</v>
      </c>
      <c r="B43" s="4" t="s">
        <v>53</v>
      </c>
      <c r="C43" s="4" t="s">
        <v>58</v>
      </c>
      <c r="D43" s="5" t="s">
        <v>13</v>
      </c>
      <c r="E43" s="6">
        <v>5</v>
      </c>
      <c r="F43" s="7">
        <v>6.0090000000000003</v>
      </c>
      <c r="G43" s="7">
        <v>6.0030000000000001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52</v>
      </c>
      <c r="B44" s="4" t="s">
        <v>53</v>
      </c>
      <c r="C44" s="4" t="s">
        <v>59</v>
      </c>
      <c r="D44" s="5" t="s">
        <v>13</v>
      </c>
      <c r="E44" s="6">
        <v>5</v>
      </c>
      <c r="F44" s="7">
        <v>6.01</v>
      </c>
      <c r="G44" s="7">
        <v>6.01</v>
      </c>
      <c r="H44" s="7">
        <v>0</v>
      </c>
      <c r="I44" s="8">
        <v>0</v>
      </c>
      <c r="J44" s="8">
        <v>0</v>
      </c>
    </row>
    <row r="45" spans="1:10" x14ac:dyDescent="0.25">
      <c r="A45" s="4" t="s">
        <v>52</v>
      </c>
      <c r="B45" s="4" t="s">
        <v>53</v>
      </c>
      <c r="C45" s="4" t="s">
        <v>60</v>
      </c>
      <c r="D45" s="5" t="s">
        <v>45</v>
      </c>
      <c r="E45" s="6">
        <v>0</v>
      </c>
      <c r="F45" s="7">
        <v>13.507</v>
      </c>
      <c r="G45" s="7">
        <v>0</v>
      </c>
      <c r="H45" s="7">
        <v>2.238</v>
      </c>
      <c r="I45" s="8">
        <v>0</v>
      </c>
      <c r="J45" s="8">
        <v>0</v>
      </c>
    </row>
    <row r="46" spans="1:10" x14ac:dyDescent="0.25">
      <c r="A46" s="4" t="s">
        <v>52</v>
      </c>
      <c r="B46" s="4" t="s">
        <v>61</v>
      </c>
      <c r="C46" s="4" t="s">
        <v>62</v>
      </c>
      <c r="D46" s="5" t="s">
        <v>13</v>
      </c>
      <c r="E46" s="6">
        <v>3</v>
      </c>
      <c r="F46" s="7">
        <v>12.993</v>
      </c>
      <c r="G46" s="7">
        <v>11.226000000000001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52</v>
      </c>
      <c r="B47" s="4" t="s">
        <v>61</v>
      </c>
      <c r="C47" s="4" t="s">
        <v>63</v>
      </c>
      <c r="D47" s="5" t="s">
        <v>13</v>
      </c>
      <c r="E47" s="6">
        <v>3</v>
      </c>
      <c r="F47" s="7">
        <v>22.003</v>
      </c>
      <c r="G47" s="7">
        <v>19.832999999999998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52</v>
      </c>
      <c r="B48" s="4" t="s">
        <v>61</v>
      </c>
      <c r="C48" s="4" t="s">
        <v>64</v>
      </c>
      <c r="D48" s="5" t="s">
        <v>13</v>
      </c>
      <c r="E48" s="6">
        <v>3</v>
      </c>
      <c r="F48" s="7">
        <v>14.018000000000001</v>
      </c>
      <c r="G48" s="7">
        <v>12.673</v>
      </c>
      <c r="H48" s="7">
        <v>0</v>
      </c>
      <c r="I48" s="8">
        <v>0</v>
      </c>
      <c r="J48" s="8">
        <v>0</v>
      </c>
    </row>
    <row r="49" spans="1:10" x14ac:dyDescent="0.25">
      <c r="A49" s="4" t="s">
        <v>52</v>
      </c>
      <c r="B49" s="4" t="s">
        <v>61</v>
      </c>
      <c r="C49" s="4" t="s">
        <v>65</v>
      </c>
      <c r="D49" s="5" t="s">
        <v>13</v>
      </c>
      <c r="E49" s="6">
        <v>3</v>
      </c>
      <c r="F49" s="7">
        <v>22.998999999999999</v>
      </c>
      <c r="G49" s="7">
        <v>20.873999999999999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52</v>
      </c>
      <c r="B50" s="4" t="s">
        <v>61</v>
      </c>
      <c r="C50" s="4" t="s">
        <v>66</v>
      </c>
      <c r="D50" s="5" t="s">
        <v>13</v>
      </c>
      <c r="E50" s="6">
        <v>3</v>
      </c>
      <c r="F50" s="7">
        <v>80.001000000000005</v>
      </c>
      <c r="G50" s="7">
        <v>12.308999999999999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52</v>
      </c>
      <c r="B51" s="4" t="s">
        <v>61</v>
      </c>
      <c r="C51" s="4" t="s">
        <v>67</v>
      </c>
      <c r="D51" s="5" t="s">
        <v>13</v>
      </c>
      <c r="E51" s="6">
        <v>3</v>
      </c>
      <c r="F51" s="7">
        <v>56.201000000000001</v>
      </c>
      <c r="G51" s="7">
        <v>7.202</v>
      </c>
      <c r="H51" s="7">
        <v>0</v>
      </c>
      <c r="I51" s="8">
        <v>0</v>
      </c>
      <c r="J51" s="8">
        <v>0</v>
      </c>
    </row>
    <row r="52" spans="1:10" x14ac:dyDescent="0.25">
      <c r="A52" s="4" t="s">
        <v>52</v>
      </c>
      <c r="B52" s="4" t="s">
        <v>61</v>
      </c>
      <c r="C52" s="4" t="s">
        <v>68</v>
      </c>
      <c r="D52" s="5" t="s">
        <v>13</v>
      </c>
      <c r="E52" s="6">
        <v>4</v>
      </c>
      <c r="F52" s="7">
        <v>3.0009999999999999</v>
      </c>
      <c r="G52" s="7">
        <v>2.72</v>
      </c>
      <c r="H52" s="7">
        <v>0</v>
      </c>
      <c r="I52" s="8">
        <v>0</v>
      </c>
      <c r="J52" s="8">
        <v>0</v>
      </c>
    </row>
    <row r="53" spans="1:10" x14ac:dyDescent="0.25">
      <c r="A53" s="4" t="s">
        <v>52</v>
      </c>
      <c r="B53" s="4" t="s">
        <v>61</v>
      </c>
      <c r="C53" s="4" t="s">
        <v>69</v>
      </c>
      <c r="D53" s="5" t="s">
        <v>13</v>
      </c>
      <c r="E53" s="6">
        <v>3</v>
      </c>
      <c r="F53" s="7">
        <v>3.9990000000000001</v>
      </c>
      <c r="G53" s="7">
        <v>3.2149999999999999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52</v>
      </c>
      <c r="B54" s="4" t="s">
        <v>61</v>
      </c>
      <c r="C54" s="4" t="s">
        <v>70</v>
      </c>
      <c r="D54" s="5" t="s">
        <v>13</v>
      </c>
      <c r="E54" s="6">
        <v>3</v>
      </c>
      <c r="F54" s="7">
        <v>4</v>
      </c>
      <c r="G54" s="7">
        <v>2.508</v>
      </c>
      <c r="H54" s="7">
        <v>0</v>
      </c>
      <c r="I54" s="8">
        <v>0</v>
      </c>
      <c r="J54" s="8">
        <v>0</v>
      </c>
    </row>
    <row r="55" spans="1:10" x14ac:dyDescent="0.25">
      <c r="A55" s="4" t="s">
        <v>52</v>
      </c>
      <c r="B55" s="4" t="s">
        <v>61</v>
      </c>
      <c r="C55" s="4" t="s">
        <v>71</v>
      </c>
      <c r="D55" s="5" t="s">
        <v>13</v>
      </c>
      <c r="E55" s="6">
        <v>4</v>
      </c>
      <c r="F55" s="7">
        <v>9</v>
      </c>
      <c r="G55" s="7">
        <v>7.827</v>
      </c>
      <c r="H55" s="7">
        <v>0</v>
      </c>
      <c r="I55" s="8">
        <v>0</v>
      </c>
      <c r="J55" s="8">
        <v>0</v>
      </c>
    </row>
    <row r="56" spans="1:10" x14ac:dyDescent="0.25">
      <c r="A56" s="4" t="s">
        <v>52</v>
      </c>
      <c r="B56" s="4" t="s">
        <v>72</v>
      </c>
      <c r="C56" s="4" t="s">
        <v>73</v>
      </c>
      <c r="D56" s="5" t="s">
        <v>13</v>
      </c>
      <c r="E56" s="6">
        <v>3</v>
      </c>
      <c r="F56" s="7">
        <v>29.997</v>
      </c>
      <c r="G56" s="7">
        <v>25.22</v>
      </c>
      <c r="H56" s="7">
        <v>0</v>
      </c>
      <c r="I56" s="8">
        <v>0</v>
      </c>
      <c r="J56" s="8">
        <v>0</v>
      </c>
    </row>
    <row r="57" spans="1:10" x14ac:dyDescent="0.25">
      <c r="A57" s="4" t="s">
        <v>52</v>
      </c>
      <c r="B57" s="4" t="s">
        <v>74</v>
      </c>
      <c r="C57" s="4" t="s">
        <v>75</v>
      </c>
      <c r="D57" s="5" t="s">
        <v>13</v>
      </c>
      <c r="E57" s="6">
        <v>5</v>
      </c>
      <c r="F57" s="7">
        <v>18.001000000000001</v>
      </c>
      <c r="G57" s="7">
        <v>17.263999999999999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52</v>
      </c>
      <c r="B58" s="4" t="s">
        <v>74</v>
      </c>
      <c r="C58" s="4" t="s">
        <v>76</v>
      </c>
      <c r="D58" s="5" t="s">
        <v>13</v>
      </c>
      <c r="E58" s="6">
        <v>3</v>
      </c>
      <c r="F58" s="7">
        <v>52.307000000000002</v>
      </c>
      <c r="G58" s="7">
        <v>45.52</v>
      </c>
      <c r="H58" s="7">
        <v>0</v>
      </c>
      <c r="I58" s="8">
        <v>0</v>
      </c>
      <c r="J58" s="8">
        <v>0</v>
      </c>
    </row>
    <row r="59" spans="1:10" x14ac:dyDescent="0.25">
      <c r="A59" s="4" t="s">
        <v>52</v>
      </c>
      <c r="B59" s="4" t="s">
        <v>74</v>
      </c>
      <c r="C59" s="4" t="s">
        <v>77</v>
      </c>
      <c r="D59" s="5" t="s">
        <v>13</v>
      </c>
      <c r="E59" s="6">
        <v>3</v>
      </c>
      <c r="F59" s="7">
        <v>16.003</v>
      </c>
      <c r="G59" s="7">
        <v>2.89</v>
      </c>
      <c r="H59" s="7">
        <v>0</v>
      </c>
      <c r="I59" s="8">
        <v>0</v>
      </c>
      <c r="J59" s="8">
        <v>0</v>
      </c>
    </row>
    <row r="60" spans="1:10" x14ac:dyDescent="0.25">
      <c r="A60" s="4" t="s">
        <v>52</v>
      </c>
      <c r="B60" s="4" t="s">
        <v>74</v>
      </c>
      <c r="C60" s="4" t="s">
        <v>78</v>
      </c>
      <c r="D60" s="5" t="s">
        <v>13</v>
      </c>
      <c r="E60" s="6">
        <v>3</v>
      </c>
      <c r="F60" s="7">
        <v>15.002000000000001</v>
      </c>
      <c r="G60" s="7">
        <v>14.247999999999999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52</v>
      </c>
      <c r="B61" s="4" t="s">
        <v>74</v>
      </c>
      <c r="C61" s="4" t="s">
        <v>79</v>
      </c>
      <c r="D61" s="5" t="s">
        <v>13</v>
      </c>
      <c r="E61" s="6">
        <v>5</v>
      </c>
      <c r="F61" s="7">
        <v>15.003</v>
      </c>
      <c r="G61" s="7">
        <v>0.67900000000000005</v>
      </c>
      <c r="H61" s="7">
        <v>0</v>
      </c>
      <c r="I61" s="8">
        <v>0</v>
      </c>
      <c r="J61" s="8">
        <v>0</v>
      </c>
    </row>
    <row r="62" spans="1:10" x14ac:dyDescent="0.25">
      <c r="A62" s="4" t="s">
        <v>52</v>
      </c>
      <c r="B62" s="4" t="s">
        <v>74</v>
      </c>
      <c r="C62" s="4" t="s">
        <v>80</v>
      </c>
      <c r="D62" s="5" t="s">
        <v>81</v>
      </c>
      <c r="E62" s="6">
        <v>5</v>
      </c>
      <c r="F62" s="7">
        <v>78.850999999999999</v>
      </c>
      <c r="G62" s="7">
        <v>76.305000000000007</v>
      </c>
      <c r="H62" s="7">
        <v>0</v>
      </c>
      <c r="I62" s="8">
        <v>0</v>
      </c>
      <c r="J62" s="8">
        <v>0</v>
      </c>
    </row>
    <row r="63" spans="1:10" x14ac:dyDescent="0.25">
      <c r="A63" s="4" t="s">
        <v>52</v>
      </c>
      <c r="B63" s="4" t="s">
        <v>74</v>
      </c>
      <c r="C63" s="4" t="s">
        <v>82</v>
      </c>
      <c r="D63" s="5" t="s">
        <v>45</v>
      </c>
      <c r="E63" s="6">
        <v>0</v>
      </c>
      <c r="F63" s="7">
        <v>7.6440000000000001</v>
      </c>
      <c r="G63" s="7">
        <v>0</v>
      </c>
      <c r="H63" s="7">
        <v>2.4529999999999998</v>
      </c>
      <c r="I63" s="8">
        <v>0</v>
      </c>
      <c r="J63" s="8">
        <v>0</v>
      </c>
    </row>
    <row r="64" spans="1:10" x14ac:dyDescent="0.25">
      <c r="A64" s="4" t="s">
        <v>52</v>
      </c>
      <c r="B64" s="4" t="s">
        <v>74</v>
      </c>
      <c r="C64" s="4" t="s">
        <v>83</v>
      </c>
      <c r="D64" s="5" t="s">
        <v>45</v>
      </c>
      <c r="E64" s="6">
        <v>0</v>
      </c>
      <c r="F64" s="7">
        <v>1.179</v>
      </c>
      <c r="G64" s="7">
        <v>0</v>
      </c>
      <c r="H64" s="7">
        <v>0.36799999999999999</v>
      </c>
      <c r="I64" s="8">
        <v>0</v>
      </c>
      <c r="J64" s="8">
        <v>0</v>
      </c>
    </row>
    <row r="65" spans="1:10" x14ac:dyDescent="0.25">
      <c r="A65" s="4" t="s">
        <v>52</v>
      </c>
      <c r="B65" s="4" t="s">
        <v>84</v>
      </c>
      <c r="C65" s="4" t="s">
        <v>85</v>
      </c>
      <c r="D65" s="5" t="s">
        <v>45</v>
      </c>
      <c r="E65" s="6">
        <v>0</v>
      </c>
      <c r="F65" s="7">
        <v>3.8370000000000002</v>
      </c>
      <c r="G65" s="7">
        <v>0</v>
      </c>
      <c r="H65" s="7">
        <v>0.16900000000000001</v>
      </c>
      <c r="I65" s="8">
        <v>0</v>
      </c>
      <c r="J65" s="8">
        <v>0</v>
      </c>
    </row>
    <row r="66" spans="1:10" x14ac:dyDescent="0.25">
      <c r="A66" s="4" t="s">
        <v>52</v>
      </c>
      <c r="B66" s="4" t="s">
        <v>84</v>
      </c>
      <c r="C66" s="4" t="s">
        <v>30</v>
      </c>
      <c r="D66" s="5" t="s">
        <v>13</v>
      </c>
      <c r="E66" s="6">
        <v>3</v>
      </c>
      <c r="F66" s="7">
        <v>8.92</v>
      </c>
      <c r="G66" s="7">
        <v>1.2170000000000001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52</v>
      </c>
      <c r="B67" s="4" t="s">
        <v>84</v>
      </c>
      <c r="C67" s="4" t="s">
        <v>86</v>
      </c>
      <c r="D67" s="5" t="s">
        <v>13</v>
      </c>
      <c r="E67" s="6">
        <v>5</v>
      </c>
      <c r="F67" s="7">
        <v>10.013</v>
      </c>
      <c r="G67" s="7">
        <v>0.107</v>
      </c>
      <c r="H67" s="7">
        <v>0</v>
      </c>
      <c r="I67" s="8">
        <v>0</v>
      </c>
      <c r="J67" s="8">
        <v>0</v>
      </c>
    </row>
    <row r="68" spans="1:10" x14ac:dyDescent="0.25">
      <c r="A68" s="4" t="s">
        <v>52</v>
      </c>
      <c r="B68" s="4" t="s">
        <v>84</v>
      </c>
      <c r="C68" s="4" t="s">
        <v>87</v>
      </c>
      <c r="D68" s="5" t="s">
        <v>13</v>
      </c>
      <c r="E68" s="6">
        <v>5</v>
      </c>
      <c r="F68" s="7">
        <v>10.000999999999999</v>
      </c>
      <c r="G68" s="7">
        <v>0.38100000000000001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52</v>
      </c>
      <c r="B69" s="4" t="s">
        <v>84</v>
      </c>
      <c r="C69" s="4" t="s">
        <v>88</v>
      </c>
      <c r="D69" s="5" t="s">
        <v>13</v>
      </c>
      <c r="E69" s="6">
        <v>5</v>
      </c>
      <c r="F69" s="7">
        <v>10.000999999999999</v>
      </c>
      <c r="G69" s="7">
        <v>0.753</v>
      </c>
      <c r="H69" s="7">
        <v>0</v>
      </c>
      <c r="I69" s="8">
        <v>0</v>
      </c>
      <c r="J69" s="8">
        <v>0</v>
      </c>
    </row>
    <row r="70" spans="1:10" x14ac:dyDescent="0.25">
      <c r="A70" s="4" t="s">
        <v>52</v>
      </c>
      <c r="B70" s="4" t="s">
        <v>84</v>
      </c>
      <c r="C70" s="4" t="s">
        <v>32</v>
      </c>
      <c r="D70" s="5" t="s">
        <v>13</v>
      </c>
      <c r="E70" s="6">
        <v>5</v>
      </c>
      <c r="F70" s="7">
        <v>10</v>
      </c>
      <c r="G70" s="7">
        <v>1.246</v>
      </c>
      <c r="H70" s="7">
        <v>0</v>
      </c>
      <c r="I70" s="8">
        <v>0</v>
      </c>
      <c r="J70" s="8">
        <v>0</v>
      </c>
    </row>
    <row r="71" spans="1:10" x14ac:dyDescent="0.25">
      <c r="A71" s="4" t="s">
        <v>52</v>
      </c>
      <c r="B71" s="4" t="s">
        <v>84</v>
      </c>
      <c r="C71" s="4" t="s">
        <v>89</v>
      </c>
      <c r="D71" s="5" t="s">
        <v>81</v>
      </c>
      <c r="E71" s="6">
        <v>5</v>
      </c>
      <c r="F71" s="7">
        <v>73.938000000000002</v>
      </c>
      <c r="G71" s="7">
        <v>73.331999999999994</v>
      </c>
      <c r="H71" s="7">
        <v>0</v>
      </c>
      <c r="I71" s="8">
        <v>0</v>
      </c>
      <c r="J71" s="8">
        <v>0</v>
      </c>
    </row>
    <row r="72" spans="1:10" x14ac:dyDescent="0.25">
      <c r="A72" s="4" t="s">
        <v>52</v>
      </c>
      <c r="B72" s="4" t="s">
        <v>90</v>
      </c>
      <c r="C72" s="4" t="s">
        <v>91</v>
      </c>
      <c r="D72" s="5" t="s">
        <v>13</v>
      </c>
      <c r="E72" s="6">
        <v>3</v>
      </c>
      <c r="F72" s="7">
        <v>24.975999999999999</v>
      </c>
      <c r="G72" s="7">
        <v>0.33300000000000002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52</v>
      </c>
      <c r="B73" s="4" t="s">
        <v>90</v>
      </c>
      <c r="C73" s="4" t="s">
        <v>92</v>
      </c>
      <c r="D73" s="5" t="s">
        <v>13</v>
      </c>
      <c r="E73" s="6">
        <v>3</v>
      </c>
      <c r="F73" s="7">
        <v>45.298999999999999</v>
      </c>
      <c r="G73" s="7">
        <v>0.23300000000000001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52</v>
      </c>
      <c r="B74" s="4" t="s">
        <v>90</v>
      </c>
      <c r="C74" s="4" t="s">
        <v>93</v>
      </c>
      <c r="D74" s="5" t="s">
        <v>94</v>
      </c>
      <c r="E74" s="6">
        <v>3</v>
      </c>
      <c r="F74" s="7">
        <v>39.808</v>
      </c>
      <c r="G74" s="7">
        <v>39.417999999999999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52</v>
      </c>
      <c r="B75" s="4" t="s">
        <v>90</v>
      </c>
      <c r="C75" s="4" t="s">
        <v>95</v>
      </c>
      <c r="D75" s="5" t="s">
        <v>45</v>
      </c>
      <c r="E75" s="6">
        <v>0</v>
      </c>
      <c r="F75" s="7">
        <v>2.4500000000000002</v>
      </c>
      <c r="G75" s="7">
        <v>0</v>
      </c>
      <c r="H75" s="7">
        <v>0.215</v>
      </c>
      <c r="I75" s="8">
        <v>0</v>
      </c>
      <c r="J75" s="8">
        <v>0</v>
      </c>
    </row>
    <row r="76" spans="1:10" x14ac:dyDescent="0.25">
      <c r="A76" s="4" t="s">
        <v>52</v>
      </c>
      <c r="B76" s="4" t="s">
        <v>96</v>
      </c>
      <c r="C76" s="4" t="s">
        <v>97</v>
      </c>
      <c r="D76" s="5" t="s">
        <v>13</v>
      </c>
      <c r="E76" s="6">
        <v>6</v>
      </c>
      <c r="F76" s="7">
        <v>15.968</v>
      </c>
      <c r="G76" s="7">
        <v>15.045</v>
      </c>
      <c r="H76" s="7">
        <v>0</v>
      </c>
      <c r="I76" s="8">
        <v>0</v>
      </c>
      <c r="J76" s="8">
        <v>0</v>
      </c>
    </row>
    <row r="77" spans="1:10" x14ac:dyDescent="0.25">
      <c r="A77" s="4" t="s">
        <v>52</v>
      </c>
      <c r="B77" s="4" t="s">
        <v>96</v>
      </c>
      <c r="C77" s="4" t="s">
        <v>98</v>
      </c>
      <c r="D77" s="5" t="s">
        <v>13</v>
      </c>
      <c r="E77" s="6">
        <v>6</v>
      </c>
      <c r="F77" s="7">
        <v>15.003</v>
      </c>
      <c r="G77" s="7">
        <v>14.756</v>
      </c>
      <c r="H77" s="7">
        <v>0</v>
      </c>
      <c r="I77" s="8">
        <v>0</v>
      </c>
      <c r="J77" s="8">
        <v>0</v>
      </c>
    </row>
    <row r="78" spans="1:10" x14ac:dyDescent="0.25">
      <c r="A78" s="4" t="s">
        <v>52</v>
      </c>
      <c r="B78" s="4" t="s">
        <v>96</v>
      </c>
      <c r="C78" s="4" t="s">
        <v>99</v>
      </c>
      <c r="D78" s="5" t="s">
        <v>13</v>
      </c>
      <c r="E78" s="6">
        <v>5</v>
      </c>
      <c r="F78" s="7">
        <v>4.9969999999999999</v>
      </c>
      <c r="G78" s="7">
        <v>4.9969999999999999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52</v>
      </c>
      <c r="B79" s="4" t="s">
        <v>96</v>
      </c>
      <c r="C79" s="4" t="s">
        <v>100</v>
      </c>
      <c r="D79" s="5" t="s">
        <v>13</v>
      </c>
      <c r="E79" s="6">
        <v>5</v>
      </c>
      <c r="F79" s="7">
        <v>4.9950000000000001</v>
      </c>
      <c r="G79" s="7">
        <v>4.9039999999999999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52</v>
      </c>
      <c r="B80" s="4" t="s">
        <v>96</v>
      </c>
      <c r="C80" s="4" t="s">
        <v>101</v>
      </c>
      <c r="D80" s="5" t="s">
        <v>13</v>
      </c>
      <c r="E80" s="6">
        <v>5</v>
      </c>
      <c r="F80" s="7">
        <v>13</v>
      </c>
      <c r="G80" s="7">
        <v>12.499000000000001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52</v>
      </c>
      <c r="B81" s="4" t="s">
        <v>96</v>
      </c>
      <c r="C81" s="4" t="s">
        <v>102</v>
      </c>
      <c r="D81" s="5" t="s">
        <v>13</v>
      </c>
      <c r="E81" s="6">
        <v>3</v>
      </c>
      <c r="F81" s="7">
        <v>29.117999999999999</v>
      </c>
      <c r="G81" s="7">
        <v>28.483000000000001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52</v>
      </c>
      <c r="B82" s="4" t="s">
        <v>96</v>
      </c>
      <c r="C82" s="4" t="s">
        <v>103</v>
      </c>
      <c r="D82" s="5" t="s">
        <v>13</v>
      </c>
      <c r="E82" s="6">
        <v>3</v>
      </c>
      <c r="F82" s="7">
        <v>12.494999999999999</v>
      </c>
      <c r="G82" s="7">
        <v>12.416</v>
      </c>
      <c r="H82" s="7">
        <v>0</v>
      </c>
      <c r="I82" s="8">
        <v>0</v>
      </c>
      <c r="J82" s="8">
        <v>0</v>
      </c>
    </row>
    <row r="83" spans="1:10" x14ac:dyDescent="0.25">
      <c r="A83" s="4" t="s">
        <v>52</v>
      </c>
      <c r="B83" s="4" t="s">
        <v>96</v>
      </c>
      <c r="C83" s="4" t="s">
        <v>104</v>
      </c>
      <c r="D83" s="5" t="s">
        <v>13</v>
      </c>
      <c r="E83" s="6">
        <v>3</v>
      </c>
      <c r="F83" s="7">
        <v>7.4020000000000001</v>
      </c>
      <c r="G83" s="7">
        <v>7.4020000000000001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52</v>
      </c>
      <c r="B84" s="4" t="s">
        <v>96</v>
      </c>
      <c r="C84" s="4" t="s">
        <v>105</v>
      </c>
      <c r="D84" s="5" t="s">
        <v>13</v>
      </c>
      <c r="E84" s="6">
        <v>6</v>
      </c>
      <c r="F84" s="7">
        <v>3.4990000000000001</v>
      </c>
      <c r="G84" s="7">
        <v>3.4990000000000001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52</v>
      </c>
      <c r="B85" s="4" t="s">
        <v>96</v>
      </c>
      <c r="C85" s="4" t="s">
        <v>106</v>
      </c>
      <c r="D85" s="5" t="s">
        <v>13</v>
      </c>
      <c r="E85" s="6">
        <v>6</v>
      </c>
      <c r="F85" s="7">
        <v>3.5</v>
      </c>
      <c r="G85" s="7">
        <v>3.5</v>
      </c>
      <c r="H85" s="7">
        <v>0</v>
      </c>
      <c r="I85" s="8">
        <v>0</v>
      </c>
      <c r="J85" s="8">
        <v>0</v>
      </c>
    </row>
    <row r="86" spans="1:10" x14ac:dyDescent="0.25">
      <c r="A86" s="4" t="s">
        <v>52</v>
      </c>
      <c r="B86" s="4" t="s">
        <v>96</v>
      </c>
      <c r="C86" s="4" t="s">
        <v>107</v>
      </c>
      <c r="D86" s="5" t="s">
        <v>45</v>
      </c>
      <c r="E86" s="6">
        <v>0</v>
      </c>
      <c r="F86" s="7">
        <v>4.4420000000000002</v>
      </c>
      <c r="G86" s="7">
        <v>0</v>
      </c>
      <c r="H86" s="7">
        <v>3.05</v>
      </c>
      <c r="I86" s="8">
        <v>0</v>
      </c>
      <c r="J86" s="8">
        <v>0</v>
      </c>
    </row>
    <row r="87" spans="1:10" x14ac:dyDescent="0.25">
      <c r="A87" s="4" t="s">
        <v>52</v>
      </c>
      <c r="B87" s="4" t="s">
        <v>96</v>
      </c>
      <c r="C87" s="4" t="s">
        <v>108</v>
      </c>
      <c r="D87" s="5" t="s">
        <v>13</v>
      </c>
      <c r="E87" s="6">
        <v>3</v>
      </c>
      <c r="F87" s="7">
        <v>7.2089999999999996</v>
      </c>
      <c r="G87" s="7">
        <v>6.5730000000000004</v>
      </c>
      <c r="H87" s="7">
        <v>0</v>
      </c>
      <c r="I87" s="8">
        <v>0</v>
      </c>
      <c r="J87" s="8">
        <v>0</v>
      </c>
    </row>
    <row r="88" spans="1:10" x14ac:dyDescent="0.25">
      <c r="A88" s="4" t="s">
        <v>52</v>
      </c>
      <c r="B88" s="4" t="s">
        <v>96</v>
      </c>
      <c r="C88" s="4" t="s">
        <v>109</v>
      </c>
      <c r="D88" s="5" t="s">
        <v>13</v>
      </c>
      <c r="E88" s="6">
        <v>5</v>
      </c>
      <c r="F88" s="7">
        <v>12.704000000000001</v>
      </c>
      <c r="G88" s="7">
        <v>12.608000000000001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52</v>
      </c>
      <c r="B89" s="4" t="s">
        <v>96</v>
      </c>
      <c r="C89" s="4" t="s">
        <v>110</v>
      </c>
      <c r="D89" s="5" t="s">
        <v>13</v>
      </c>
      <c r="E89" s="6">
        <v>3</v>
      </c>
      <c r="F89" s="7">
        <v>7</v>
      </c>
      <c r="G89" s="7">
        <v>7</v>
      </c>
      <c r="H89" s="7">
        <v>0</v>
      </c>
      <c r="I89" s="8">
        <v>0</v>
      </c>
      <c r="J89" s="8">
        <v>0</v>
      </c>
    </row>
    <row r="90" spans="1:10" x14ac:dyDescent="0.25">
      <c r="A90" s="4" t="s">
        <v>52</v>
      </c>
      <c r="B90" s="4" t="s">
        <v>96</v>
      </c>
      <c r="C90" s="4" t="s">
        <v>111</v>
      </c>
      <c r="D90" s="5" t="s">
        <v>13</v>
      </c>
      <c r="E90" s="6">
        <v>5</v>
      </c>
      <c r="F90" s="7">
        <v>10.01</v>
      </c>
      <c r="G90" s="7">
        <v>9.3019999999999996</v>
      </c>
      <c r="H90" s="7">
        <v>0</v>
      </c>
      <c r="I90" s="8">
        <v>0</v>
      </c>
      <c r="J90" s="8">
        <v>0</v>
      </c>
    </row>
    <row r="91" spans="1:10" x14ac:dyDescent="0.25">
      <c r="A91" s="4" t="s">
        <v>52</v>
      </c>
      <c r="B91" s="4" t="s">
        <v>96</v>
      </c>
      <c r="C91" s="4" t="s">
        <v>112</v>
      </c>
      <c r="D91" s="5" t="s">
        <v>13</v>
      </c>
      <c r="E91" s="6">
        <v>5</v>
      </c>
      <c r="F91" s="7">
        <v>10.01</v>
      </c>
      <c r="G91" s="7">
        <v>1.53</v>
      </c>
      <c r="H91" s="7">
        <v>0</v>
      </c>
      <c r="I91" s="8">
        <v>0</v>
      </c>
      <c r="J91" s="8">
        <v>0</v>
      </c>
    </row>
    <row r="92" spans="1:10" x14ac:dyDescent="0.25">
      <c r="A92" s="4" t="s">
        <v>52</v>
      </c>
      <c r="B92" s="4" t="s">
        <v>96</v>
      </c>
      <c r="C92" s="4" t="s">
        <v>113</v>
      </c>
      <c r="D92" s="5" t="s">
        <v>13</v>
      </c>
      <c r="E92" s="6">
        <v>5</v>
      </c>
      <c r="F92" s="7">
        <v>6.0339999999999998</v>
      </c>
      <c r="G92" s="7">
        <v>1.1910000000000001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52</v>
      </c>
      <c r="B93" s="4" t="s">
        <v>96</v>
      </c>
      <c r="C93" s="4" t="s">
        <v>114</v>
      </c>
      <c r="D93" s="5" t="s">
        <v>45</v>
      </c>
      <c r="E93" s="6">
        <v>0</v>
      </c>
      <c r="F93" s="7">
        <v>2.073</v>
      </c>
      <c r="G93" s="7">
        <v>0</v>
      </c>
      <c r="H93" s="7">
        <v>0.80400000000000005</v>
      </c>
      <c r="I93" s="8">
        <v>0</v>
      </c>
      <c r="J93" s="8">
        <v>0</v>
      </c>
    </row>
    <row r="94" spans="1:10" x14ac:dyDescent="0.25">
      <c r="A94" s="4" t="s">
        <v>52</v>
      </c>
      <c r="B94" s="4" t="s">
        <v>96</v>
      </c>
      <c r="C94" s="4" t="s">
        <v>115</v>
      </c>
      <c r="D94" s="5" t="s">
        <v>13</v>
      </c>
      <c r="E94" s="6">
        <v>5</v>
      </c>
      <c r="F94" s="7">
        <v>3.0009999999999999</v>
      </c>
      <c r="G94" s="7">
        <v>2.5150000000000001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52</v>
      </c>
      <c r="B95" s="4" t="s">
        <v>96</v>
      </c>
      <c r="C95" s="4" t="s">
        <v>116</v>
      </c>
      <c r="D95" s="5" t="s">
        <v>13</v>
      </c>
      <c r="E95" s="6">
        <v>5</v>
      </c>
      <c r="F95" s="7">
        <v>12.497999999999999</v>
      </c>
      <c r="G95" s="7">
        <v>10.057</v>
      </c>
      <c r="H95" s="7">
        <v>0</v>
      </c>
      <c r="I95" s="8">
        <v>0</v>
      </c>
      <c r="J95" s="8">
        <v>0</v>
      </c>
    </row>
    <row r="96" spans="1:10" x14ac:dyDescent="0.25">
      <c r="A96" s="4" t="s">
        <v>52</v>
      </c>
      <c r="B96" s="4" t="s">
        <v>96</v>
      </c>
      <c r="C96" s="4" t="s">
        <v>117</v>
      </c>
      <c r="D96" s="5" t="s">
        <v>13</v>
      </c>
      <c r="E96" s="6">
        <v>5</v>
      </c>
      <c r="F96" s="7">
        <v>12.499000000000001</v>
      </c>
      <c r="G96" s="7">
        <v>9.7949999999999999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52</v>
      </c>
      <c r="B97" s="4" t="s">
        <v>118</v>
      </c>
      <c r="C97" s="4" t="s">
        <v>119</v>
      </c>
      <c r="D97" s="5" t="s">
        <v>13</v>
      </c>
      <c r="E97" s="6">
        <v>6</v>
      </c>
      <c r="F97" s="7">
        <v>1.7030000000000001</v>
      </c>
      <c r="G97" s="7">
        <v>0</v>
      </c>
      <c r="H97" s="7">
        <v>1.413</v>
      </c>
      <c r="I97" s="8">
        <v>47</v>
      </c>
      <c r="J97" s="8">
        <v>66.41</v>
      </c>
    </row>
    <row r="98" spans="1:10" x14ac:dyDescent="0.25">
      <c r="A98" s="4" t="s">
        <v>52</v>
      </c>
      <c r="B98" s="4" t="s">
        <v>118</v>
      </c>
      <c r="C98" s="4" t="s">
        <v>120</v>
      </c>
      <c r="D98" s="5" t="s">
        <v>121</v>
      </c>
      <c r="E98" s="6">
        <v>6</v>
      </c>
      <c r="F98" s="7">
        <v>19.936</v>
      </c>
      <c r="G98" s="7">
        <v>17.331</v>
      </c>
      <c r="H98" s="7">
        <v>0</v>
      </c>
      <c r="I98" s="8">
        <v>0</v>
      </c>
      <c r="J98" s="8">
        <v>0</v>
      </c>
    </row>
    <row r="99" spans="1:10" x14ac:dyDescent="0.25">
      <c r="A99" s="4" t="s">
        <v>52</v>
      </c>
      <c r="B99" s="4" t="s">
        <v>122</v>
      </c>
      <c r="C99" s="4" t="s">
        <v>123</v>
      </c>
      <c r="D99" s="5" t="s">
        <v>94</v>
      </c>
      <c r="E99" s="6">
        <v>3</v>
      </c>
      <c r="F99" s="7">
        <v>4.4820000000000002</v>
      </c>
      <c r="G99" s="7">
        <v>2.7320000000000002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52</v>
      </c>
      <c r="B100" s="4" t="s">
        <v>124</v>
      </c>
      <c r="C100" s="4" t="s">
        <v>125</v>
      </c>
      <c r="D100" s="5" t="s">
        <v>13</v>
      </c>
      <c r="E100" s="6">
        <v>3</v>
      </c>
      <c r="F100" s="7">
        <v>27.003</v>
      </c>
      <c r="G100" s="7">
        <v>11.346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52</v>
      </c>
      <c r="B101" s="4" t="s">
        <v>124</v>
      </c>
      <c r="C101" s="4" t="s">
        <v>126</v>
      </c>
      <c r="D101" s="5" t="s">
        <v>13</v>
      </c>
      <c r="E101" s="6">
        <v>3</v>
      </c>
      <c r="F101" s="7">
        <v>13.794</v>
      </c>
      <c r="G101" s="7">
        <v>13.794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52</v>
      </c>
      <c r="B102" s="4" t="s">
        <v>124</v>
      </c>
      <c r="C102" s="4" t="s">
        <v>127</v>
      </c>
      <c r="D102" s="5" t="s">
        <v>13</v>
      </c>
      <c r="E102" s="6">
        <v>3</v>
      </c>
      <c r="F102" s="7">
        <v>15.805999999999999</v>
      </c>
      <c r="G102" s="7">
        <v>15.805999999999999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52</v>
      </c>
      <c r="B103" s="4" t="s">
        <v>124</v>
      </c>
      <c r="C103" s="4" t="s">
        <v>128</v>
      </c>
      <c r="D103" s="5" t="s">
        <v>13</v>
      </c>
      <c r="E103" s="6">
        <v>3</v>
      </c>
      <c r="F103" s="7">
        <v>9</v>
      </c>
      <c r="G103" s="7">
        <v>8.8089999999999993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52</v>
      </c>
      <c r="B104" s="4" t="s">
        <v>124</v>
      </c>
      <c r="C104" s="4" t="s">
        <v>129</v>
      </c>
      <c r="D104" s="5" t="s">
        <v>13</v>
      </c>
      <c r="E104" s="6">
        <v>3</v>
      </c>
      <c r="F104" s="7">
        <v>7.9950000000000001</v>
      </c>
      <c r="G104" s="7">
        <v>7.8159999999999998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52</v>
      </c>
      <c r="B105" s="4" t="s">
        <v>124</v>
      </c>
      <c r="C105" s="4" t="s">
        <v>130</v>
      </c>
      <c r="D105" s="5" t="s">
        <v>13</v>
      </c>
      <c r="E105" s="6">
        <v>3</v>
      </c>
      <c r="F105" s="7">
        <v>7.4980000000000002</v>
      </c>
      <c r="G105" s="7">
        <v>0.54200000000000004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52</v>
      </c>
      <c r="B106" s="4" t="s">
        <v>124</v>
      </c>
      <c r="C106" s="4" t="s">
        <v>131</v>
      </c>
      <c r="D106" s="5" t="s">
        <v>13</v>
      </c>
      <c r="E106" s="6">
        <v>3</v>
      </c>
      <c r="F106" s="7">
        <v>10.000999999999999</v>
      </c>
      <c r="G106" s="7">
        <v>5.1280000000000001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52</v>
      </c>
      <c r="B107" s="4" t="s">
        <v>124</v>
      </c>
      <c r="C107" s="4" t="s">
        <v>132</v>
      </c>
      <c r="D107" s="5" t="s">
        <v>13</v>
      </c>
      <c r="E107" s="6">
        <v>3</v>
      </c>
      <c r="F107" s="7">
        <v>9.9969999999999999</v>
      </c>
      <c r="G107" s="7">
        <v>9.2370000000000001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52</v>
      </c>
      <c r="B108" s="4" t="s">
        <v>124</v>
      </c>
      <c r="C108" s="4" t="s">
        <v>133</v>
      </c>
      <c r="D108" s="5" t="s">
        <v>13</v>
      </c>
      <c r="E108" s="6">
        <v>3</v>
      </c>
      <c r="F108" s="7">
        <v>9.9979999999999993</v>
      </c>
      <c r="G108" s="7">
        <v>9.3450000000000006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52</v>
      </c>
      <c r="B109" s="4" t="s">
        <v>124</v>
      </c>
      <c r="C109" s="4" t="s">
        <v>134</v>
      </c>
      <c r="D109" s="5" t="s">
        <v>13</v>
      </c>
      <c r="E109" s="6">
        <v>3</v>
      </c>
      <c r="F109" s="7">
        <v>14.994</v>
      </c>
      <c r="G109" s="7">
        <v>13.566000000000001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52</v>
      </c>
      <c r="B110" s="4" t="s">
        <v>124</v>
      </c>
      <c r="C110" s="4" t="s">
        <v>135</v>
      </c>
      <c r="D110" s="5" t="s">
        <v>13</v>
      </c>
      <c r="E110" s="6">
        <v>3</v>
      </c>
      <c r="F110" s="7">
        <v>15.003</v>
      </c>
      <c r="G110" s="7">
        <v>13.218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52</v>
      </c>
      <c r="B111" s="4" t="s">
        <v>124</v>
      </c>
      <c r="C111" s="4" t="s">
        <v>136</v>
      </c>
      <c r="D111" s="5" t="s">
        <v>13</v>
      </c>
      <c r="E111" s="6">
        <v>3</v>
      </c>
      <c r="F111" s="7">
        <v>14.992000000000001</v>
      </c>
      <c r="G111" s="7">
        <v>2.762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52</v>
      </c>
      <c r="B112" s="4" t="s">
        <v>124</v>
      </c>
      <c r="C112" s="4" t="s">
        <v>137</v>
      </c>
      <c r="D112" s="5" t="s">
        <v>13</v>
      </c>
      <c r="E112" s="6">
        <v>3</v>
      </c>
      <c r="F112" s="7">
        <v>3.7530000000000001</v>
      </c>
      <c r="G112" s="7">
        <v>3.7530000000000001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52</v>
      </c>
      <c r="B113" s="4" t="s">
        <v>124</v>
      </c>
      <c r="C113" s="4" t="s">
        <v>138</v>
      </c>
      <c r="D113" s="5" t="s">
        <v>13</v>
      </c>
      <c r="E113" s="6">
        <v>3</v>
      </c>
      <c r="F113" s="7">
        <v>3.75</v>
      </c>
      <c r="G113" s="7">
        <v>2.8140000000000001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52</v>
      </c>
      <c r="B114" s="4" t="s">
        <v>124</v>
      </c>
      <c r="C114" s="4" t="s">
        <v>139</v>
      </c>
      <c r="D114" s="5" t="s">
        <v>13</v>
      </c>
      <c r="E114" s="6">
        <v>3</v>
      </c>
      <c r="F114" s="7">
        <v>8.4009999999999998</v>
      </c>
      <c r="G114" s="7">
        <v>8.4009999999999998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52</v>
      </c>
      <c r="B115" s="4" t="s">
        <v>124</v>
      </c>
      <c r="C115" s="4" t="s">
        <v>140</v>
      </c>
      <c r="D115" s="5" t="s">
        <v>13</v>
      </c>
      <c r="E115" s="6">
        <v>3</v>
      </c>
      <c r="F115" s="7">
        <v>8.8000000000000007</v>
      </c>
      <c r="G115" s="7">
        <v>8.8000000000000007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52</v>
      </c>
      <c r="B116" s="4" t="s">
        <v>124</v>
      </c>
      <c r="C116" s="4" t="s">
        <v>141</v>
      </c>
      <c r="D116" s="5" t="s">
        <v>13</v>
      </c>
      <c r="E116" s="6">
        <v>3</v>
      </c>
      <c r="F116" s="7">
        <v>8.8000000000000007</v>
      </c>
      <c r="G116" s="7">
        <v>8.8000000000000007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52</v>
      </c>
      <c r="B117" s="4" t="s">
        <v>124</v>
      </c>
      <c r="C117" s="4" t="s">
        <v>142</v>
      </c>
      <c r="D117" s="5" t="s">
        <v>13</v>
      </c>
      <c r="E117" s="6">
        <v>3</v>
      </c>
      <c r="F117" s="7">
        <v>20.003</v>
      </c>
      <c r="G117" s="7">
        <v>17.824999999999999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52</v>
      </c>
      <c r="B118" s="4" t="s">
        <v>124</v>
      </c>
      <c r="C118" s="4" t="s">
        <v>143</v>
      </c>
      <c r="D118" s="5" t="s">
        <v>13</v>
      </c>
      <c r="E118" s="6">
        <v>3</v>
      </c>
      <c r="F118" s="7">
        <v>5.0010000000000003</v>
      </c>
      <c r="G118" s="7">
        <v>4.7110000000000003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52</v>
      </c>
      <c r="B119" s="4" t="s">
        <v>124</v>
      </c>
      <c r="C119" s="4" t="s">
        <v>144</v>
      </c>
      <c r="D119" s="5" t="s">
        <v>13</v>
      </c>
      <c r="E119" s="6">
        <v>3</v>
      </c>
      <c r="F119" s="7">
        <v>10.007999999999999</v>
      </c>
      <c r="G119" s="7">
        <v>8.4169999999999998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52</v>
      </c>
      <c r="B120" s="4" t="s">
        <v>124</v>
      </c>
      <c r="C120" s="4" t="s">
        <v>145</v>
      </c>
      <c r="D120" s="5" t="s">
        <v>13</v>
      </c>
      <c r="E120" s="6">
        <v>3</v>
      </c>
      <c r="F120" s="7">
        <v>6.2510000000000003</v>
      </c>
      <c r="G120" s="7">
        <v>6.2510000000000003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52</v>
      </c>
      <c r="B121" s="4" t="s">
        <v>124</v>
      </c>
      <c r="C121" s="4" t="s">
        <v>146</v>
      </c>
      <c r="D121" s="5" t="s">
        <v>13</v>
      </c>
      <c r="E121" s="6">
        <v>3</v>
      </c>
      <c r="F121" s="7">
        <v>3.75</v>
      </c>
      <c r="G121" s="7">
        <v>2.2480000000000002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52</v>
      </c>
      <c r="B122" s="4" t="s">
        <v>147</v>
      </c>
      <c r="C122" s="4" t="s">
        <v>148</v>
      </c>
      <c r="D122" s="5" t="s">
        <v>13</v>
      </c>
      <c r="E122" s="6">
        <v>6</v>
      </c>
      <c r="F122" s="7">
        <v>23.9</v>
      </c>
      <c r="G122" s="7">
        <v>19.474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52</v>
      </c>
      <c r="B123" s="4" t="s">
        <v>149</v>
      </c>
      <c r="C123" s="4" t="s">
        <v>150</v>
      </c>
      <c r="D123" s="5" t="s">
        <v>13</v>
      </c>
      <c r="E123" s="6">
        <v>3</v>
      </c>
      <c r="F123" s="7">
        <v>3.9049999999999998</v>
      </c>
      <c r="G123" s="7">
        <v>3.9020000000000001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52</v>
      </c>
      <c r="B124" s="4" t="s">
        <v>149</v>
      </c>
      <c r="C124" s="4" t="s">
        <v>151</v>
      </c>
      <c r="D124" s="5" t="s">
        <v>13</v>
      </c>
      <c r="E124" s="6">
        <v>3</v>
      </c>
      <c r="F124" s="7">
        <v>1.643</v>
      </c>
      <c r="G124" s="7">
        <v>1.643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52</v>
      </c>
      <c r="B125" s="4" t="s">
        <v>152</v>
      </c>
      <c r="C125" s="4" t="s">
        <v>153</v>
      </c>
      <c r="D125" s="5" t="s">
        <v>13</v>
      </c>
      <c r="E125" s="6">
        <v>8</v>
      </c>
      <c r="F125" s="7">
        <v>5.2569999999999997</v>
      </c>
      <c r="G125" s="7">
        <v>4.109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52</v>
      </c>
      <c r="B126" s="4" t="s">
        <v>152</v>
      </c>
      <c r="C126" s="4" t="s">
        <v>154</v>
      </c>
      <c r="D126" s="5" t="s">
        <v>13</v>
      </c>
      <c r="E126" s="6">
        <v>8</v>
      </c>
      <c r="F126" s="7">
        <v>5.2569999999999997</v>
      </c>
      <c r="G126" s="7">
        <v>4.4059999999999997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52</v>
      </c>
      <c r="B127" s="4" t="s">
        <v>155</v>
      </c>
      <c r="C127" s="4" t="s">
        <v>156</v>
      </c>
      <c r="D127" s="5" t="s">
        <v>157</v>
      </c>
      <c r="E127" s="6">
        <v>6</v>
      </c>
      <c r="F127" s="7">
        <v>15.023999999999999</v>
      </c>
      <c r="G127" s="7">
        <v>13.728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52</v>
      </c>
      <c r="B128" s="4" t="s">
        <v>155</v>
      </c>
      <c r="C128" s="4" t="s">
        <v>158</v>
      </c>
      <c r="D128" s="5" t="s">
        <v>157</v>
      </c>
      <c r="E128" s="6">
        <v>6</v>
      </c>
      <c r="F128" s="7">
        <v>9.0030000000000001</v>
      </c>
      <c r="G128" s="7">
        <v>7.4740000000000002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52</v>
      </c>
      <c r="B129" s="4" t="s">
        <v>155</v>
      </c>
      <c r="C129" s="4" t="s">
        <v>159</v>
      </c>
      <c r="D129" s="5" t="s">
        <v>13</v>
      </c>
      <c r="E129" s="6">
        <v>6</v>
      </c>
      <c r="F129" s="7">
        <v>7.492</v>
      </c>
      <c r="G129" s="7">
        <v>0</v>
      </c>
      <c r="H129" s="7">
        <v>0.129</v>
      </c>
      <c r="I129" s="8">
        <v>0</v>
      </c>
      <c r="J129" s="8">
        <v>0</v>
      </c>
    </row>
    <row r="130" spans="1:10" x14ac:dyDescent="0.25">
      <c r="A130" s="4" t="s">
        <v>52</v>
      </c>
      <c r="B130" s="4" t="s">
        <v>155</v>
      </c>
      <c r="C130" s="4" t="s">
        <v>160</v>
      </c>
      <c r="D130" s="5" t="s">
        <v>157</v>
      </c>
      <c r="E130" s="6">
        <v>6</v>
      </c>
      <c r="F130" s="7">
        <v>10.71</v>
      </c>
      <c r="G130" s="7">
        <v>10.71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52</v>
      </c>
      <c r="B131" s="4" t="s">
        <v>155</v>
      </c>
      <c r="C131" s="4" t="s">
        <v>161</v>
      </c>
      <c r="D131" s="5" t="s">
        <v>157</v>
      </c>
      <c r="E131" s="6">
        <v>6</v>
      </c>
      <c r="F131" s="7">
        <v>10.71</v>
      </c>
      <c r="G131" s="7">
        <v>10.137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52</v>
      </c>
      <c r="B132" s="4" t="s">
        <v>155</v>
      </c>
      <c r="C132" s="4" t="s">
        <v>162</v>
      </c>
      <c r="D132" s="5" t="s">
        <v>45</v>
      </c>
      <c r="E132" s="6">
        <v>0</v>
      </c>
      <c r="F132" s="7">
        <v>0.31900000000000001</v>
      </c>
      <c r="G132" s="7">
        <v>0</v>
      </c>
      <c r="H132" s="7">
        <v>0.245</v>
      </c>
      <c r="I132" s="8">
        <v>0</v>
      </c>
      <c r="J132" s="8">
        <v>0</v>
      </c>
    </row>
    <row r="133" spans="1:10" x14ac:dyDescent="0.25">
      <c r="A133" s="4" t="s">
        <v>52</v>
      </c>
      <c r="B133" s="4" t="s">
        <v>155</v>
      </c>
      <c r="C133" s="4" t="s">
        <v>163</v>
      </c>
      <c r="D133" s="5" t="s">
        <v>45</v>
      </c>
      <c r="E133" s="6">
        <v>0</v>
      </c>
      <c r="F133" s="7">
        <v>1.7450000000000001</v>
      </c>
      <c r="G133" s="7">
        <v>0</v>
      </c>
      <c r="H133" s="7">
        <v>1.0629999999999999</v>
      </c>
      <c r="I133" s="8">
        <v>0</v>
      </c>
      <c r="J133" s="8">
        <v>0</v>
      </c>
    </row>
    <row r="134" spans="1:10" x14ac:dyDescent="0.25">
      <c r="A134" s="4" t="s">
        <v>52</v>
      </c>
      <c r="B134" s="4" t="s">
        <v>155</v>
      </c>
      <c r="C134" s="4" t="s">
        <v>164</v>
      </c>
      <c r="D134" s="5" t="s">
        <v>165</v>
      </c>
      <c r="E134" s="6">
        <v>6</v>
      </c>
      <c r="F134" s="7">
        <v>20</v>
      </c>
      <c r="G134" s="7">
        <v>0</v>
      </c>
      <c r="H134" s="7">
        <v>9.0340000000000007</v>
      </c>
      <c r="I134" s="8">
        <v>0</v>
      </c>
      <c r="J134" s="8">
        <v>0</v>
      </c>
    </row>
    <row r="135" spans="1:10" x14ac:dyDescent="0.25">
      <c r="A135" s="4" t="s">
        <v>52</v>
      </c>
      <c r="B135" s="4" t="s">
        <v>155</v>
      </c>
      <c r="C135" s="4" t="s">
        <v>166</v>
      </c>
      <c r="D135" s="5" t="s">
        <v>165</v>
      </c>
      <c r="E135" s="6">
        <v>6</v>
      </c>
      <c r="F135" s="7">
        <v>1.2470000000000001</v>
      </c>
      <c r="G135" s="7">
        <v>0</v>
      </c>
      <c r="H135" s="7">
        <v>1.2470000000000001</v>
      </c>
      <c r="I135" s="8">
        <v>47</v>
      </c>
      <c r="J135" s="8">
        <v>58.61</v>
      </c>
    </row>
    <row r="136" spans="1:10" x14ac:dyDescent="0.25">
      <c r="A136" s="4" t="s">
        <v>52</v>
      </c>
      <c r="B136" s="4" t="s">
        <v>155</v>
      </c>
      <c r="C136" s="4" t="s">
        <v>167</v>
      </c>
      <c r="D136" s="5" t="s">
        <v>165</v>
      </c>
      <c r="E136" s="6">
        <v>6</v>
      </c>
      <c r="F136" s="7">
        <v>1.248</v>
      </c>
      <c r="G136" s="7">
        <v>1.248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52</v>
      </c>
      <c r="B137" s="4" t="s">
        <v>155</v>
      </c>
      <c r="C137" s="4" t="s">
        <v>168</v>
      </c>
      <c r="D137" s="5" t="s">
        <v>165</v>
      </c>
      <c r="E137" s="6">
        <v>6</v>
      </c>
      <c r="F137" s="7">
        <v>1.2470000000000001</v>
      </c>
      <c r="G137" s="7">
        <v>0</v>
      </c>
      <c r="H137" s="7">
        <v>1.2470000000000001</v>
      </c>
      <c r="I137" s="8">
        <v>47</v>
      </c>
      <c r="J137" s="8">
        <v>58.61</v>
      </c>
    </row>
    <row r="138" spans="1:10" x14ac:dyDescent="0.25">
      <c r="A138" s="4" t="s">
        <v>52</v>
      </c>
      <c r="B138" s="4" t="s">
        <v>155</v>
      </c>
      <c r="C138" s="4" t="s">
        <v>169</v>
      </c>
      <c r="D138" s="5" t="s">
        <v>165</v>
      </c>
      <c r="E138" s="6">
        <v>6</v>
      </c>
      <c r="F138" s="7">
        <v>1.2470000000000001</v>
      </c>
      <c r="G138" s="7">
        <v>0</v>
      </c>
      <c r="H138" s="7">
        <v>1.2470000000000001</v>
      </c>
      <c r="I138" s="8">
        <v>47</v>
      </c>
      <c r="J138" s="8">
        <v>58.61</v>
      </c>
    </row>
    <row r="139" spans="1:10" x14ac:dyDescent="0.25">
      <c r="A139" s="4" t="s">
        <v>52</v>
      </c>
      <c r="B139" s="4" t="s">
        <v>155</v>
      </c>
      <c r="C139" s="4" t="s">
        <v>170</v>
      </c>
      <c r="D139" s="5" t="s">
        <v>165</v>
      </c>
      <c r="E139" s="6">
        <v>6</v>
      </c>
      <c r="F139" s="7">
        <v>4.5060000000000002</v>
      </c>
      <c r="G139" s="7">
        <v>4.5060000000000002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52</v>
      </c>
      <c r="B140" s="4" t="s">
        <v>155</v>
      </c>
      <c r="C140" s="4" t="s">
        <v>171</v>
      </c>
      <c r="D140" s="5" t="s">
        <v>165</v>
      </c>
      <c r="E140" s="6">
        <v>6</v>
      </c>
      <c r="F140" s="7">
        <v>3.5009999999999999</v>
      </c>
      <c r="G140" s="7">
        <v>0</v>
      </c>
      <c r="H140" s="7">
        <v>2.621</v>
      </c>
      <c r="I140" s="8">
        <v>47</v>
      </c>
      <c r="J140" s="8">
        <v>123.19</v>
      </c>
    </row>
    <row r="141" spans="1:10" x14ac:dyDescent="0.25">
      <c r="A141" s="4" t="s">
        <v>52</v>
      </c>
      <c r="B141" s="4" t="s">
        <v>172</v>
      </c>
      <c r="C141" s="4" t="s">
        <v>173</v>
      </c>
      <c r="D141" s="5" t="s">
        <v>45</v>
      </c>
      <c r="E141" s="6">
        <v>0</v>
      </c>
      <c r="F141" s="7">
        <v>5.4420000000000002</v>
      </c>
      <c r="G141" s="7">
        <v>0</v>
      </c>
      <c r="H141" s="7">
        <v>3.5139999999999998</v>
      </c>
      <c r="I141" s="8">
        <v>0</v>
      </c>
      <c r="J141" s="8">
        <v>0</v>
      </c>
    </row>
    <row r="142" spans="1:10" x14ac:dyDescent="0.25">
      <c r="A142" s="4" t="s">
        <v>52</v>
      </c>
      <c r="B142" s="4" t="s">
        <v>172</v>
      </c>
      <c r="C142" s="4" t="s">
        <v>174</v>
      </c>
      <c r="D142" s="5" t="s">
        <v>13</v>
      </c>
      <c r="E142" s="6">
        <v>5</v>
      </c>
      <c r="F142" s="7">
        <v>20.007000000000001</v>
      </c>
      <c r="G142" s="7">
        <v>1.4259999999999999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52</v>
      </c>
      <c r="B143" s="4" t="s">
        <v>172</v>
      </c>
      <c r="C143" s="4" t="s">
        <v>175</v>
      </c>
      <c r="D143" s="5" t="s">
        <v>121</v>
      </c>
      <c r="E143" s="6">
        <v>5</v>
      </c>
      <c r="F143" s="7">
        <v>18.02</v>
      </c>
      <c r="G143" s="7">
        <v>0</v>
      </c>
      <c r="H143" s="7">
        <v>1.623</v>
      </c>
      <c r="I143" s="8">
        <v>47</v>
      </c>
      <c r="J143" s="8">
        <v>76.28</v>
      </c>
    </row>
    <row r="144" spans="1:10" x14ac:dyDescent="0.25">
      <c r="A144" s="4" t="s">
        <v>52</v>
      </c>
      <c r="B144" s="4" t="s">
        <v>172</v>
      </c>
      <c r="C144" s="4" t="s">
        <v>176</v>
      </c>
      <c r="D144" s="5" t="s">
        <v>45</v>
      </c>
      <c r="E144" s="6">
        <v>0</v>
      </c>
      <c r="F144" s="7">
        <v>3.6419999999999999</v>
      </c>
      <c r="G144" s="7">
        <v>0</v>
      </c>
      <c r="H144" s="7">
        <v>3.5179999999999998</v>
      </c>
      <c r="I144" s="8">
        <v>0</v>
      </c>
      <c r="J144" s="8">
        <v>0</v>
      </c>
    </row>
    <row r="145" spans="1:10" x14ac:dyDescent="0.25">
      <c r="A145" s="4" t="s">
        <v>52</v>
      </c>
      <c r="B145" s="4" t="s">
        <v>172</v>
      </c>
      <c r="C145" s="4" t="s">
        <v>177</v>
      </c>
      <c r="D145" s="5" t="s">
        <v>13</v>
      </c>
      <c r="E145" s="6">
        <v>4</v>
      </c>
      <c r="F145" s="7">
        <v>11.004</v>
      </c>
      <c r="G145" s="7">
        <v>10.997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52</v>
      </c>
      <c r="B146" s="4" t="s">
        <v>172</v>
      </c>
      <c r="C146" s="4" t="s">
        <v>178</v>
      </c>
      <c r="D146" s="5" t="s">
        <v>13</v>
      </c>
      <c r="E146" s="6">
        <v>4</v>
      </c>
      <c r="F146" s="7">
        <v>9.9960000000000004</v>
      </c>
      <c r="G146" s="7">
        <v>9.9960000000000004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52</v>
      </c>
      <c r="B147" s="4" t="s">
        <v>172</v>
      </c>
      <c r="C147" s="4" t="s">
        <v>179</v>
      </c>
      <c r="D147" s="5" t="s">
        <v>13</v>
      </c>
      <c r="E147" s="6">
        <v>4</v>
      </c>
      <c r="F147" s="7">
        <v>9.5039999999999996</v>
      </c>
      <c r="G147" s="7">
        <v>9.5039999999999996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52</v>
      </c>
      <c r="B148" s="4" t="s">
        <v>172</v>
      </c>
      <c r="C148" s="4" t="s">
        <v>180</v>
      </c>
      <c r="D148" s="5" t="s">
        <v>13</v>
      </c>
      <c r="E148" s="6">
        <v>4</v>
      </c>
      <c r="F148" s="7">
        <v>21.199000000000002</v>
      </c>
      <c r="G148" s="7">
        <v>21.199000000000002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52</v>
      </c>
      <c r="B149" s="4" t="s">
        <v>172</v>
      </c>
      <c r="C149" s="4" t="s">
        <v>181</v>
      </c>
      <c r="D149" s="5" t="s">
        <v>13</v>
      </c>
      <c r="E149" s="6">
        <v>4</v>
      </c>
      <c r="F149" s="7">
        <v>19.003</v>
      </c>
      <c r="G149" s="7">
        <v>19.003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52</v>
      </c>
      <c r="B150" s="4" t="s">
        <v>172</v>
      </c>
      <c r="C150" s="4" t="s">
        <v>182</v>
      </c>
      <c r="D150" s="5" t="s">
        <v>13</v>
      </c>
      <c r="E150" s="6">
        <v>4</v>
      </c>
      <c r="F150" s="7">
        <v>15.997</v>
      </c>
      <c r="G150" s="7">
        <v>15.997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52</v>
      </c>
      <c r="B151" s="4" t="s">
        <v>172</v>
      </c>
      <c r="C151" s="4" t="s">
        <v>183</v>
      </c>
      <c r="D151" s="5" t="s">
        <v>13</v>
      </c>
      <c r="E151" s="6">
        <v>4</v>
      </c>
      <c r="F151" s="7">
        <v>6</v>
      </c>
      <c r="G151" s="7">
        <v>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52</v>
      </c>
      <c r="B152" s="4" t="s">
        <v>172</v>
      </c>
      <c r="C152" s="4" t="s">
        <v>184</v>
      </c>
      <c r="D152" s="5" t="s">
        <v>13</v>
      </c>
      <c r="E152" s="6">
        <v>4</v>
      </c>
      <c r="F152" s="7">
        <v>5.9989999999999997</v>
      </c>
      <c r="G152" s="7">
        <v>5.9989999999999997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52</v>
      </c>
      <c r="B153" s="4" t="s">
        <v>172</v>
      </c>
      <c r="C153" s="4" t="s">
        <v>185</v>
      </c>
      <c r="D153" s="5" t="s">
        <v>13</v>
      </c>
      <c r="E153" s="6">
        <v>4</v>
      </c>
      <c r="F153" s="7">
        <v>3</v>
      </c>
      <c r="G153" s="7">
        <v>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52</v>
      </c>
      <c r="B154" s="4" t="s">
        <v>172</v>
      </c>
      <c r="C154" s="4" t="s">
        <v>186</v>
      </c>
      <c r="D154" s="5" t="s">
        <v>13</v>
      </c>
      <c r="E154" s="6">
        <v>4</v>
      </c>
      <c r="F154" s="7">
        <v>3</v>
      </c>
      <c r="G154" s="7">
        <v>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52</v>
      </c>
      <c r="B155" s="4" t="s">
        <v>172</v>
      </c>
      <c r="C155" s="4" t="s">
        <v>187</v>
      </c>
      <c r="D155" s="5" t="s">
        <v>13</v>
      </c>
      <c r="E155" s="6">
        <v>4</v>
      </c>
      <c r="F155" s="7">
        <v>5.9989999999999997</v>
      </c>
      <c r="G155" s="7">
        <v>5.9989999999999997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52</v>
      </c>
      <c r="B156" s="4" t="s">
        <v>172</v>
      </c>
      <c r="C156" s="4" t="s">
        <v>188</v>
      </c>
      <c r="D156" s="5" t="s">
        <v>13</v>
      </c>
      <c r="E156" s="6">
        <v>4</v>
      </c>
      <c r="F156" s="7">
        <v>14</v>
      </c>
      <c r="G156" s="7">
        <v>14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52</v>
      </c>
      <c r="B157" s="4" t="s">
        <v>172</v>
      </c>
      <c r="C157" s="4" t="s">
        <v>189</v>
      </c>
      <c r="D157" s="5" t="s">
        <v>13</v>
      </c>
      <c r="E157" s="6">
        <v>4</v>
      </c>
      <c r="F157" s="7">
        <v>25.201000000000001</v>
      </c>
      <c r="G157" s="7">
        <v>25.201000000000001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52</v>
      </c>
      <c r="B158" s="4" t="s">
        <v>172</v>
      </c>
      <c r="C158" s="4" t="s">
        <v>190</v>
      </c>
      <c r="D158" s="5" t="s">
        <v>13</v>
      </c>
      <c r="E158" s="6">
        <v>4</v>
      </c>
      <c r="F158" s="7">
        <v>10.000999999999999</v>
      </c>
      <c r="G158" s="7">
        <v>10.000999999999999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52</v>
      </c>
      <c r="B159" s="4" t="s">
        <v>172</v>
      </c>
      <c r="C159" s="4" t="s">
        <v>191</v>
      </c>
      <c r="D159" s="5" t="s">
        <v>45</v>
      </c>
      <c r="E159" s="6">
        <v>0</v>
      </c>
      <c r="F159" s="7">
        <v>4.2910000000000004</v>
      </c>
      <c r="G159" s="7">
        <v>0</v>
      </c>
      <c r="H159" s="7">
        <v>4.2910000000000004</v>
      </c>
      <c r="I159" s="8">
        <v>0</v>
      </c>
      <c r="J159" s="8">
        <v>0</v>
      </c>
    </row>
    <row r="160" spans="1:10" x14ac:dyDescent="0.25">
      <c r="A160" s="4" t="s">
        <v>52</v>
      </c>
      <c r="B160" s="4" t="s">
        <v>172</v>
      </c>
      <c r="C160" s="4" t="s">
        <v>192</v>
      </c>
      <c r="D160" s="5" t="s">
        <v>13</v>
      </c>
      <c r="E160" s="6">
        <v>5</v>
      </c>
      <c r="F160" s="7">
        <v>31.007000000000001</v>
      </c>
      <c r="G160" s="7">
        <v>30.044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52</v>
      </c>
      <c r="B161" s="4" t="s">
        <v>172</v>
      </c>
      <c r="C161" s="4" t="s">
        <v>193</v>
      </c>
      <c r="D161" s="5" t="s">
        <v>13</v>
      </c>
      <c r="E161" s="6">
        <v>5</v>
      </c>
      <c r="F161" s="7">
        <v>50.509</v>
      </c>
      <c r="G161" s="7">
        <v>49.45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52</v>
      </c>
      <c r="B162" s="4" t="s">
        <v>172</v>
      </c>
      <c r="C162" s="4" t="s">
        <v>194</v>
      </c>
      <c r="D162" s="5" t="s">
        <v>13</v>
      </c>
      <c r="E162" s="6">
        <v>4</v>
      </c>
      <c r="F162" s="7">
        <v>17.486000000000001</v>
      </c>
      <c r="G162" s="7">
        <v>17.486000000000001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52</v>
      </c>
      <c r="B163" s="4" t="s">
        <v>172</v>
      </c>
      <c r="C163" s="4" t="s">
        <v>195</v>
      </c>
      <c r="D163" s="5" t="s">
        <v>13</v>
      </c>
      <c r="E163" s="6">
        <v>4</v>
      </c>
      <c r="F163" s="7">
        <v>14.996</v>
      </c>
      <c r="G163" s="7">
        <v>14.996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52</v>
      </c>
      <c r="B164" s="4" t="s">
        <v>172</v>
      </c>
      <c r="C164" s="4" t="s">
        <v>196</v>
      </c>
      <c r="D164" s="5" t="s">
        <v>13</v>
      </c>
      <c r="E164" s="6">
        <v>4</v>
      </c>
      <c r="F164" s="7">
        <v>7.9740000000000002</v>
      </c>
      <c r="G164" s="7">
        <v>7.9740000000000002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52</v>
      </c>
      <c r="B165" s="4" t="s">
        <v>172</v>
      </c>
      <c r="C165" s="4" t="s">
        <v>197</v>
      </c>
      <c r="D165" s="5" t="s">
        <v>13</v>
      </c>
      <c r="E165" s="6">
        <v>4</v>
      </c>
      <c r="F165" s="7">
        <v>7.0279999999999996</v>
      </c>
      <c r="G165" s="7">
        <v>7.0279999999999996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52</v>
      </c>
      <c r="B166" s="4" t="s">
        <v>172</v>
      </c>
      <c r="C166" s="4" t="s">
        <v>198</v>
      </c>
      <c r="D166" s="5" t="s">
        <v>13</v>
      </c>
      <c r="E166" s="6">
        <v>4</v>
      </c>
      <c r="F166" s="7">
        <v>6.0010000000000003</v>
      </c>
      <c r="G166" s="7">
        <v>6.0010000000000003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52</v>
      </c>
      <c r="B167" s="4" t="s">
        <v>172</v>
      </c>
      <c r="C167" s="4" t="s">
        <v>199</v>
      </c>
      <c r="D167" s="5" t="s">
        <v>13</v>
      </c>
      <c r="E167" s="6">
        <v>4</v>
      </c>
      <c r="F167" s="7">
        <v>7.0010000000000003</v>
      </c>
      <c r="G167" s="7">
        <v>7.0010000000000003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52</v>
      </c>
      <c r="B168" s="4" t="s">
        <v>172</v>
      </c>
      <c r="C168" s="4" t="s">
        <v>200</v>
      </c>
      <c r="D168" s="5" t="s">
        <v>13</v>
      </c>
      <c r="E168" s="6">
        <v>4</v>
      </c>
      <c r="F168" s="7">
        <v>6.5030000000000001</v>
      </c>
      <c r="G168" s="7">
        <v>6.0090000000000003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52</v>
      </c>
      <c r="B169" s="4" t="s">
        <v>172</v>
      </c>
      <c r="C169" s="4" t="s">
        <v>201</v>
      </c>
      <c r="D169" s="5" t="s">
        <v>13</v>
      </c>
      <c r="E169" s="6">
        <v>4</v>
      </c>
      <c r="F169" s="7">
        <v>12.496</v>
      </c>
      <c r="G169" s="7">
        <v>11.362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52</v>
      </c>
      <c r="B170" s="4" t="s">
        <v>172</v>
      </c>
      <c r="C170" s="4" t="s">
        <v>202</v>
      </c>
      <c r="D170" s="5" t="s">
        <v>13</v>
      </c>
      <c r="E170" s="6">
        <v>4</v>
      </c>
      <c r="F170" s="7">
        <v>14.996</v>
      </c>
      <c r="G170" s="7">
        <v>13.473000000000001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52</v>
      </c>
      <c r="B171" s="4" t="s">
        <v>172</v>
      </c>
      <c r="C171" s="4" t="s">
        <v>203</v>
      </c>
      <c r="D171" s="5" t="s">
        <v>13</v>
      </c>
      <c r="E171" s="6">
        <v>4</v>
      </c>
      <c r="F171" s="7">
        <v>10.002000000000001</v>
      </c>
      <c r="G171" s="7">
        <v>10.002000000000001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52</v>
      </c>
      <c r="B172" s="4" t="s">
        <v>172</v>
      </c>
      <c r="C172" s="4" t="s">
        <v>204</v>
      </c>
      <c r="D172" s="5" t="s">
        <v>13</v>
      </c>
      <c r="E172" s="6">
        <v>4</v>
      </c>
      <c r="F172" s="7">
        <v>10</v>
      </c>
      <c r="G172" s="7">
        <v>10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52</v>
      </c>
      <c r="B173" s="4" t="s">
        <v>172</v>
      </c>
      <c r="C173" s="4" t="s">
        <v>205</v>
      </c>
      <c r="D173" s="5" t="s">
        <v>13</v>
      </c>
      <c r="E173" s="6">
        <v>4</v>
      </c>
      <c r="F173" s="7">
        <v>9</v>
      </c>
      <c r="G173" s="7">
        <v>8.0830000000000002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52</v>
      </c>
      <c r="B174" s="4" t="s">
        <v>172</v>
      </c>
      <c r="C174" s="4" t="s">
        <v>206</v>
      </c>
      <c r="D174" s="5" t="s">
        <v>13</v>
      </c>
      <c r="E174" s="6">
        <v>4</v>
      </c>
      <c r="F174" s="7">
        <v>4</v>
      </c>
      <c r="G174" s="7">
        <v>3.484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52</v>
      </c>
      <c r="B175" s="4" t="s">
        <v>172</v>
      </c>
      <c r="C175" s="4" t="s">
        <v>207</v>
      </c>
      <c r="D175" s="5" t="s">
        <v>13</v>
      </c>
      <c r="E175" s="6">
        <v>4</v>
      </c>
      <c r="F175" s="7">
        <v>3</v>
      </c>
      <c r="G175" s="7">
        <v>2.58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52</v>
      </c>
      <c r="B176" s="4" t="s">
        <v>172</v>
      </c>
      <c r="C176" s="4" t="s">
        <v>208</v>
      </c>
      <c r="D176" s="5" t="s">
        <v>13</v>
      </c>
      <c r="E176" s="6">
        <v>4</v>
      </c>
      <c r="F176" s="7">
        <v>6.0049999999999999</v>
      </c>
      <c r="G176" s="7">
        <v>5.66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52</v>
      </c>
      <c r="B177" s="4" t="s">
        <v>172</v>
      </c>
      <c r="C177" s="4" t="s">
        <v>209</v>
      </c>
      <c r="D177" s="5" t="s">
        <v>13</v>
      </c>
      <c r="E177" s="6">
        <v>4</v>
      </c>
      <c r="F177" s="7">
        <v>7.5</v>
      </c>
      <c r="G177" s="7">
        <v>6.9189999999999996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52</v>
      </c>
      <c r="B178" s="4" t="s">
        <v>172</v>
      </c>
      <c r="C178" s="4" t="s">
        <v>210</v>
      </c>
      <c r="D178" s="5" t="s">
        <v>13</v>
      </c>
      <c r="E178" s="6">
        <v>4</v>
      </c>
      <c r="F178" s="7">
        <v>8.4990000000000006</v>
      </c>
      <c r="G178" s="7">
        <v>7.7320000000000002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52</v>
      </c>
      <c r="B179" s="4" t="s">
        <v>172</v>
      </c>
      <c r="C179" s="4" t="s">
        <v>211</v>
      </c>
      <c r="D179" s="5" t="s">
        <v>13</v>
      </c>
      <c r="E179" s="6">
        <v>4</v>
      </c>
      <c r="F179" s="7">
        <v>5.0019999999999998</v>
      </c>
      <c r="G179" s="7">
        <v>5.0019999999999998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52</v>
      </c>
      <c r="B180" s="4" t="s">
        <v>172</v>
      </c>
      <c r="C180" s="4" t="s">
        <v>212</v>
      </c>
      <c r="D180" s="5" t="s">
        <v>13</v>
      </c>
      <c r="E180" s="6">
        <v>4</v>
      </c>
      <c r="F180" s="7">
        <v>6</v>
      </c>
      <c r="G180" s="7">
        <v>6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52</v>
      </c>
      <c r="B181" s="4" t="s">
        <v>213</v>
      </c>
      <c r="C181" s="4" t="s">
        <v>214</v>
      </c>
      <c r="D181" s="5" t="s">
        <v>13</v>
      </c>
      <c r="E181" s="6">
        <v>3</v>
      </c>
      <c r="F181" s="7">
        <v>7.0060000000000002</v>
      </c>
      <c r="G181" s="7">
        <v>5.4729999999999999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52</v>
      </c>
      <c r="B182" s="4" t="s">
        <v>213</v>
      </c>
      <c r="C182" s="4" t="s">
        <v>215</v>
      </c>
      <c r="D182" s="5" t="s">
        <v>13</v>
      </c>
      <c r="E182" s="6">
        <v>3</v>
      </c>
      <c r="F182" s="7">
        <v>4</v>
      </c>
      <c r="G182" s="7">
        <v>3.4350000000000001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52</v>
      </c>
      <c r="B183" s="4" t="s">
        <v>213</v>
      </c>
      <c r="C183" s="4" t="s">
        <v>216</v>
      </c>
      <c r="D183" s="5" t="s">
        <v>13</v>
      </c>
      <c r="E183" s="6">
        <v>3</v>
      </c>
      <c r="F183" s="7">
        <v>7</v>
      </c>
      <c r="G183" s="7">
        <v>5.3330000000000002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52</v>
      </c>
      <c r="B184" s="4" t="s">
        <v>217</v>
      </c>
      <c r="C184" s="4" t="s">
        <v>218</v>
      </c>
      <c r="D184" s="5" t="s">
        <v>13</v>
      </c>
      <c r="E184" s="6">
        <v>5</v>
      </c>
      <c r="F184" s="7">
        <v>8.31</v>
      </c>
      <c r="G184" s="7">
        <v>7.548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52</v>
      </c>
      <c r="B185" s="4" t="s">
        <v>217</v>
      </c>
      <c r="C185" s="4" t="s">
        <v>219</v>
      </c>
      <c r="D185" s="5" t="s">
        <v>13</v>
      </c>
      <c r="E185" s="6">
        <v>5</v>
      </c>
      <c r="F185" s="7">
        <v>5.0460000000000003</v>
      </c>
      <c r="G185" s="7">
        <v>0</v>
      </c>
      <c r="H185" s="7">
        <v>5.0460000000000003</v>
      </c>
      <c r="I185" s="8">
        <v>47</v>
      </c>
      <c r="J185" s="8">
        <v>237.16</v>
      </c>
    </row>
    <row r="186" spans="1:10" x14ac:dyDescent="0.25">
      <c r="A186" s="4" t="s">
        <v>52</v>
      </c>
      <c r="B186" s="4" t="s">
        <v>217</v>
      </c>
      <c r="C186" s="4" t="s">
        <v>220</v>
      </c>
      <c r="D186" s="5" t="s">
        <v>13</v>
      </c>
      <c r="E186" s="6">
        <v>5</v>
      </c>
      <c r="F186" s="7">
        <v>5.0460000000000003</v>
      </c>
      <c r="G186" s="7">
        <v>4.0090000000000003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52</v>
      </c>
      <c r="B187" s="4" t="s">
        <v>217</v>
      </c>
      <c r="C187" s="4" t="s">
        <v>222</v>
      </c>
      <c r="D187" s="5" t="s">
        <v>13</v>
      </c>
      <c r="E187" s="6">
        <v>5</v>
      </c>
      <c r="F187" s="7">
        <v>14.397</v>
      </c>
      <c r="G187" s="7">
        <v>13.106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52</v>
      </c>
      <c r="B188" s="4" t="s">
        <v>217</v>
      </c>
      <c r="C188" s="4" t="s">
        <v>223</v>
      </c>
      <c r="D188" s="5" t="s">
        <v>13</v>
      </c>
      <c r="E188" s="6">
        <v>5</v>
      </c>
      <c r="F188" s="7">
        <v>8.9990000000000006</v>
      </c>
      <c r="G188" s="7">
        <v>8.2550000000000008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52</v>
      </c>
      <c r="B189" s="4" t="s">
        <v>217</v>
      </c>
      <c r="C189" s="4" t="s">
        <v>224</v>
      </c>
      <c r="D189" s="5" t="s">
        <v>13</v>
      </c>
      <c r="E189" s="6">
        <v>5</v>
      </c>
      <c r="F189" s="7">
        <v>8.9990000000000006</v>
      </c>
      <c r="G189" s="7">
        <v>8.0549999999999997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52</v>
      </c>
      <c r="B190" s="4" t="s">
        <v>217</v>
      </c>
      <c r="C190" s="4" t="s">
        <v>225</v>
      </c>
      <c r="D190" s="5" t="s">
        <v>13</v>
      </c>
      <c r="E190" s="6">
        <v>5</v>
      </c>
      <c r="F190" s="7">
        <v>8.8979999999999997</v>
      </c>
      <c r="G190" s="7">
        <v>8.0009999999999994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52</v>
      </c>
      <c r="B191" s="4" t="s">
        <v>217</v>
      </c>
      <c r="C191" s="4" t="s">
        <v>226</v>
      </c>
      <c r="D191" s="5" t="s">
        <v>13</v>
      </c>
      <c r="E191" s="6">
        <v>5</v>
      </c>
      <c r="F191" s="7">
        <v>8.69</v>
      </c>
      <c r="G191" s="7">
        <v>7.867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52</v>
      </c>
      <c r="B192" s="4" t="s">
        <v>217</v>
      </c>
      <c r="C192" s="4" t="s">
        <v>227</v>
      </c>
      <c r="D192" s="5" t="s">
        <v>13</v>
      </c>
      <c r="E192" s="6">
        <v>5</v>
      </c>
      <c r="F192" s="7">
        <v>3.9980000000000002</v>
      </c>
      <c r="G192" s="7">
        <v>3.8860000000000001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52</v>
      </c>
      <c r="B193" s="4" t="s">
        <v>217</v>
      </c>
      <c r="C193" s="4" t="s">
        <v>228</v>
      </c>
      <c r="D193" s="5" t="s">
        <v>13</v>
      </c>
      <c r="E193" s="6">
        <v>5</v>
      </c>
      <c r="F193" s="7">
        <v>4.702</v>
      </c>
      <c r="G193" s="7">
        <v>3.8879999999999999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52</v>
      </c>
      <c r="B194" s="4" t="s">
        <v>217</v>
      </c>
      <c r="C194" s="4" t="s">
        <v>229</v>
      </c>
      <c r="D194" s="5" t="s">
        <v>13</v>
      </c>
      <c r="E194" s="6">
        <v>5</v>
      </c>
      <c r="F194" s="7">
        <v>5</v>
      </c>
      <c r="G194" s="7">
        <v>4.6050000000000004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52</v>
      </c>
      <c r="B195" s="4" t="s">
        <v>217</v>
      </c>
      <c r="C195" s="4" t="s">
        <v>230</v>
      </c>
      <c r="D195" s="5" t="s">
        <v>13</v>
      </c>
      <c r="E195" s="6">
        <v>5</v>
      </c>
      <c r="F195" s="7">
        <v>5.0010000000000003</v>
      </c>
      <c r="G195" s="7">
        <v>4.5999999999999996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52</v>
      </c>
      <c r="B196" s="4" t="s">
        <v>217</v>
      </c>
      <c r="C196" s="4" t="s">
        <v>231</v>
      </c>
      <c r="D196" s="5" t="s">
        <v>45</v>
      </c>
      <c r="E196" s="6">
        <v>0</v>
      </c>
      <c r="F196" s="7">
        <v>3.6480000000000001</v>
      </c>
      <c r="G196" s="7">
        <v>0</v>
      </c>
      <c r="H196" s="7">
        <v>0.442</v>
      </c>
      <c r="I196" s="8">
        <v>0</v>
      </c>
      <c r="J196" s="8">
        <v>0</v>
      </c>
    </row>
    <row r="197" spans="1:10" x14ac:dyDescent="0.25">
      <c r="A197" s="4" t="s">
        <v>52</v>
      </c>
      <c r="B197" s="4" t="s">
        <v>217</v>
      </c>
      <c r="C197" s="4" t="s">
        <v>232</v>
      </c>
      <c r="D197" s="5" t="s">
        <v>45</v>
      </c>
      <c r="E197" s="6">
        <v>0</v>
      </c>
      <c r="F197" s="7">
        <v>4.7560000000000002</v>
      </c>
      <c r="G197" s="7">
        <v>0</v>
      </c>
      <c r="H197" s="7">
        <v>0.151</v>
      </c>
      <c r="I197" s="8">
        <v>0</v>
      </c>
      <c r="J197" s="8">
        <v>0</v>
      </c>
    </row>
    <row r="198" spans="1:10" x14ac:dyDescent="0.25">
      <c r="A198" s="4" t="s">
        <v>52</v>
      </c>
      <c r="B198" s="4" t="s">
        <v>233</v>
      </c>
      <c r="C198" s="4" t="s">
        <v>234</v>
      </c>
      <c r="D198" s="5" t="s">
        <v>13</v>
      </c>
      <c r="E198" s="6">
        <v>3</v>
      </c>
      <c r="F198" s="7">
        <v>7.0039999999999996</v>
      </c>
      <c r="G198" s="7">
        <v>6.0940000000000003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52</v>
      </c>
      <c r="B199" s="4" t="s">
        <v>233</v>
      </c>
      <c r="C199" s="4" t="s">
        <v>235</v>
      </c>
      <c r="D199" s="5" t="s">
        <v>13</v>
      </c>
      <c r="E199" s="6">
        <v>3</v>
      </c>
      <c r="F199" s="7">
        <v>6.9939999999999998</v>
      </c>
      <c r="G199" s="7">
        <v>6.3559999999999999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52</v>
      </c>
      <c r="B200" s="4" t="s">
        <v>233</v>
      </c>
      <c r="C200" s="4" t="s">
        <v>236</v>
      </c>
      <c r="D200" s="5" t="s">
        <v>13</v>
      </c>
      <c r="E200" s="6">
        <v>3</v>
      </c>
      <c r="F200" s="7">
        <v>4.4029999999999996</v>
      </c>
      <c r="G200" s="7">
        <v>3.9630000000000001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52</v>
      </c>
      <c r="B201" s="4" t="s">
        <v>233</v>
      </c>
      <c r="C201" s="4" t="s">
        <v>237</v>
      </c>
      <c r="D201" s="5" t="s">
        <v>13</v>
      </c>
      <c r="E201" s="6">
        <v>3</v>
      </c>
      <c r="F201" s="7">
        <v>11.111000000000001</v>
      </c>
      <c r="G201" s="7">
        <v>8.8010000000000002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52</v>
      </c>
      <c r="B202" s="4" t="s">
        <v>233</v>
      </c>
      <c r="C202" s="4" t="s">
        <v>238</v>
      </c>
      <c r="D202" s="5" t="s">
        <v>45</v>
      </c>
      <c r="E202" s="6">
        <v>0</v>
      </c>
      <c r="F202" s="7">
        <v>3.1869999999999998</v>
      </c>
      <c r="G202" s="7">
        <v>0</v>
      </c>
      <c r="H202" s="7">
        <v>1.7889999999999999</v>
      </c>
      <c r="I202" s="8">
        <v>0</v>
      </c>
      <c r="J202" s="8">
        <v>0</v>
      </c>
    </row>
    <row r="203" spans="1:10" x14ac:dyDescent="0.25">
      <c r="A203" s="4" t="s">
        <v>52</v>
      </c>
      <c r="B203" s="4" t="s">
        <v>239</v>
      </c>
      <c r="C203" s="4" t="s">
        <v>240</v>
      </c>
      <c r="D203" s="5" t="s">
        <v>13</v>
      </c>
      <c r="E203" s="6">
        <v>3</v>
      </c>
      <c r="F203" s="7">
        <v>14.005000000000001</v>
      </c>
      <c r="G203" s="7">
        <v>13.874000000000001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52</v>
      </c>
      <c r="B204" s="4" t="s">
        <v>239</v>
      </c>
      <c r="C204" s="4" t="s">
        <v>241</v>
      </c>
      <c r="D204" s="5" t="s">
        <v>13</v>
      </c>
      <c r="E204" s="6">
        <v>3</v>
      </c>
      <c r="F204" s="7">
        <v>4.9969999999999999</v>
      </c>
      <c r="G204" s="7">
        <v>4.9960000000000004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52</v>
      </c>
      <c r="B205" s="4" t="s">
        <v>239</v>
      </c>
      <c r="C205" s="4" t="s">
        <v>242</v>
      </c>
      <c r="D205" s="5" t="s">
        <v>13</v>
      </c>
      <c r="E205" s="6">
        <v>3</v>
      </c>
      <c r="F205" s="7">
        <v>4.9850000000000003</v>
      </c>
      <c r="G205" s="7">
        <v>4.93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52</v>
      </c>
      <c r="B206" s="4" t="s">
        <v>239</v>
      </c>
      <c r="C206" s="4" t="s">
        <v>243</v>
      </c>
      <c r="D206" s="5" t="s">
        <v>13</v>
      </c>
      <c r="E206" s="6">
        <v>3</v>
      </c>
      <c r="F206" s="7">
        <v>4.9960000000000004</v>
      </c>
      <c r="G206" s="7">
        <v>4.9009999999999998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52</v>
      </c>
      <c r="B207" s="4" t="s">
        <v>239</v>
      </c>
      <c r="C207" s="4" t="s">
        <v>244</v>
      </c>
      <c r="D207" s="5" t="s">
        <v>13</v>
      </c>
      <c r="E207" s="6">
        <v>3</v>
      </c>
      <c r="F207" s="7">
        <v>11.568</v>
      </c>
      <c r="G207" s="7">
        <v>11.298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52</v>
      </c>
      <c r="B208" s="4" t="s">
        <v>239</v>
      </c>
      <c r="C208" s="4" t="s">
        <v>245</v>
      </c>
      <c r="D208" s="5" t="s">
        <v>45</v>
      </c>
      <c r="E208" s="6">
        <v>0</v>
      </c>
      <c r="F208" s="7">
        <v>41.47</v>
      </c>
      <c r="G208" s="7">
        <v>0</v>
      </c>
      <c r="H208" s="7">
        <v>0.28699999999999998</v>
      </c>
      <c r="I208" s="8">
        <v>0</v>
      </c>
      <c r="J208" s="8">
        <v>0</v>
      </c>
    </row>
    <row r="209" spans="1:10" x14ac:dyDescent="0.25">
      <c r="A209" s="4" t="s">
        <v>52</v>
      </c>
      <c r="B209" s="4" t="s">
        <v>246</v>
      </c>
      <c r="C209" s="4" t="s">
        <v>247</v>
      </c>
      <c r="D209" s="5" t="s">
        <v>13</v>
      </c>
      <c r="E209" s="6">
        <v>3</v>
      </c>
      <c r="F209" s="7">
        <v>15.997</v>
      </c>
      <c r="G209" s="7">
        <v>14.84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52</v>
      </c>
      <c r="B210" s="4" t="s">
        <v>246</v>
      </c>
      <c r="C210" s="4" t="s">
        <v>248</v>
      </c>
      <c r="D210" s="5" t="s">
        <v>13</v>
      </c>
      <c r="E210" s="6">
        <v>3</v>
      </c>
      <c r="F210" s="7">
        <v>3.548</v>
      </c>
      <c r="G210" s="7">
        <v>2.6259999999999999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52</v>
      </c>
      <c r="B211" s="4" t="s">
        <v>249</v>
      </c>
      <c r="C211" s="4" t="s">
        <v>250</v>
      </c>
      <c r="D211" s="5" t="s">
        <v>13</v>
      </c>
      <c r="E211" s="6">
        <v>3</v>
      </c>
      <c r="F211" s="7">
        <v>27.488</v>
      </c>
      <c r="G211" s="7">
        <v>17.492999999999999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52</v>
      </c>
      <c r="B212" s="4" t="s">
        <v>249</v>
      </c>
      <c r="C212" s="4" t="s">
        <v>251</v>
      </c>
      <c r="D212" s="5" t="s">
        <v>13</v>
      </c>
      <c r="E212" s="6">
        <v>3</v>
      </c>
      <c r="F212" s="7">
        <v>10.994</v>
      </c>
      <c r="G212" s="7">
        <v>10.805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52</v>
      </c>
      <c r="B213" s="4" t="s">
        <v>249</v>
      </c>
      <c r="C213" s="4" t="s">
        <v>253</v>
      </c>
      <c r="D213" s="5" t="s">
        <v>13</v>
      </c>
      <c r="E213" s="6">
        <v>3</v>
      </c>
      <c r="F213" s="7">
        <v>7</v>
      </c>
      <c r="G213" s="7">
        <v>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52</v>
      </c>
      <c r="B214" s="4" t="s">
        <v>249</v>
      </c>
      <c r="C214" s="4" t="s">
        <v>254</v>
      </c>
      <c r="D214" s="5" t="s">
        <v>13</v>
      </c>
      <c r="E214" s="6">
        <v>3</v>
      </c>
      <c r="F214" s="7">
        <v>5.5</v>
      </c>
      <c r="G214" s="7">
        <v>5.5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52</v>
      </c>
      <c r="B215" s="4" t="s">
        <v>249</v>
      </c>
      <c r="C215" s="4" t="s">
        <v>255</v>
      </c>
      <c r="D215" s="5" t="s">
        <v>13</v>
      </c>
      <c r="E215" s="6">
        <v>3</v>
      </c>
      <c r="F215" s="7">
        <v>7.4930000000000003</v>
      </c>
      <c r="G215" s="7">
        <v>7.4930000000000003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52</v>
      </c>
      <c r="B216" s="4" t="s">
        <v>249</v>
      </c>
      <c r="C216" s="4" t="s">
        <v>256</v>
      </c>
      <c r="D216" s="5" t="s">
        <v>13</v>
      </c>
      <c r="E216" s="6">
        <v>3</v>
      </c>
      <c r="F216" s="7">
        <v>5.9050000000000002</v>
      </c>
      <c r="G216" s="7">
        <v>5.9039999999999999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52</v>
      </c>
      <c r="B217" s="4" t="s">
        <v>249</v>
      </c>
      <c r="C217" s="4" t="s">
        <v>257</v>
      </c>
      <c r="D217" s="5" t="s">
        <v>13</v>
      </c>
      <c r="E217" s="6">
        <v>3</v>
      </c>
      <c r="F217" s="7">
        <v>9.9939999999999998</v>
      </c>
      <c r="G217" s="7">
        <v>9.9939999999999998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52</v>
      </c>
      <c r="B218" s="4" t="s">
        <v>249</v>
      </c>
      <c r="C218" s="4" t="s">
        <v>258</v>
      </c>
      <c r="D218" s="5" t="s">
        <v>13</v>
      </c>
      <c r="E218" s="6">
        <v>3</v>
      </c>
      <c r="F218" s="7">
        <v>8.0020000000000007</v>
      </c>
      <c r="G218" s="7">
        <v>8.0009999999999994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52</v>
      </c>
      <c r="B219" s="4" t="s">
        <v>249</v>
      </c>
      <c r="C219" s="4" t="s">
        <v>259</v>
      </c>
      <c r="D219" s="5" t="s">
        <v>13</v>
      </c>
      <c r="E219" s="6">
        <v>3</v>
      </c>
      <c r="F219" s="7">
        <v>3.004</v>
      </c>
      <c r="G219" s="7">
        <v>3.004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52</v>
      </c>
      <c r="B220" s="4" t="s">
        <v>249</v>
      </c>
      <c r="C220" s="4" t="s">
        <v>260</v>
      </c>
      <c r="D220" s="5" t="s">
        <v>13</v>
      </c>
      <c r="E220" s="6">
        <v>3</v>
      </c>
      <c r="F220" s="7">
        <v>3</v>
      </c>
      <c r="G220" s="7">
        <v>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52</v>
      </c>
      <c r="B221" s="4" t="s">
        <v>249</v>
      </c>
      <c r="C221" s="4" t="s">
        <v>261</v>
      </c>
      <c r="D221" s="5" t="s">
        <v>13</v>
      </c>
      <c r="E221" s="6">
        <v>3</v>
      </c>
      <c r="F221" s="7">
        <v>3.254</v>
      </c>
      <c r="G221" s="7">
        <v>2.181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52</v>
      </c>
      <c r="B222" s="4" t="s">
        <v>249</v>
      </c>
      <c r="C222" s="4" t="s">
        <v>262</v>
      </c>
      <c r="D222" s="5" t="s">
        <v>13</v>
      </c>
      <c r="E222" s="6">
        <v>3</v>
      </c>
      <c r="F222" s="7">
        <v>6.7480000000000002</v>
      </c>
      <c r="G222" s="7">
        <v>5.14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52</v>
      </c>
      <c r="B223" s="4" t="s">
        <v>249</v>
      </c>
      <c r="C223" s="4" t="s">
        <v>263</v>
      </c>
      <c r="D223" s="5" t="s">
        <v>13</v>
      </c>
      <c r="E223" s="6">
        <v>3</v>
      </c>
      <c r="F223" s="7">
        <v>3.3450000000000002</v>
      </c>
      <c r="G223" s="7">
        <v>2.7509999999999999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52</v>
      </c>
      <c r="B224" s="4" t="s">
        <v>249</v>
      </c>
      <c r="C224" s="4" t="s">
        <v>264</v>
      </c>
      <c r="D224" s="5" t="s">
        <v>13</v>
      </c>
      <c r="E224" s="6">
        <v>3</v>
      </c>
      <c r="F224" s="7">
        <v>3.343</v>
      </c>
      <c r="G224" s="7">
        <v>2.92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52</v>
      </c>
      <c r="B225" s="4" t="s">
        <v>249</v>
      </c>
      <c r="C225" s="4" t="s">
        <v>265</v>
      </c>
      <c r="D225" s="5" t="s">
        <v>13</v>
      </c>
      <c r="E225" s="6">
        <v>3</v>
      </c>
      <c r="F225" s="7">
        <v>3.343</v>
      </c>
      <c r="G225" s="7">
        <v>3.07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52</v>
      </c>
      <c r="B226" s="4" t="s">
        <v>249</v>
      </c>
      <c r="C226" s="4" t="s">
        <v>266</v>
      </c>
      <c r="D226" s="5" t="s">
        <v>45</v>
      </c>
      <c r="E226" s="6">
        <v>0</v>
      </c>
      <c r="F226" s="7">
        <v>2.0299999999999998</v>
      </c>
      <c r="G226" s="7">
        <v>0</v>
      </c>
      <c r="H226" s="7">
        <v>2.0299999999999998</v>
      </c>
      <c r="I226" s="8">
        <v>0</v>
      </c>
      <c r="J226" s="8">
        <v>0</v>
      </c>
    </row>
    <row r="227" spans="1:10" x14ac:dyDescent="0.25">
      <c r="A227" s="4" t="s">
        <v>52</v>
      </c>
      <c r="B227" s="4" t="s">
        <v>249</v>
      </c>
      <c r="C227" s="4" t="s">
        <v>267</v>
      </c>
      <c r="D227" s="5" t="s">
        <v>45</v>
      </c>
      <c r="E227" s="6">
        <v>0</v>
      </c>
      <c r="F227" s="7">
        <v>1.258</v>
      </c>
      <c r="G227" s="7">
        <v>0</v>
      </c>
      <c r="H227" s="7">
        <v>0.124</v>
      </c>
      <c r="I227" s="8">
        <v>0</v>
      </c>
      <c r="J227" s="8">
        <v>0</v>
      </c>
    </row>
    <row r="228" spans="1:10" x14ac:dyDescent="0.25">
      <c r="A228" s="4" t="s">
        <v>52</v>
      </c>
      <c r="B228" s="4" t="s">
        <v>249</v>
      </c>
      <c r="C228" s="4" t="s">
        <v>268</v>
      </c>
      <c r="D228" s="5" t="s">
        <v>13</v>
      </c>
      <c r="E228" s="6">
        <v>3</v>
      </c>
      <c r="F228" s="7">
        <v>7.0039999999999996</v>
      </c>
      <c r="G228" s="7">
        <v>7.0039999999999996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52</v>
      </c>
      <c r="B229" s="4" t="s">
        <v>249</v>
      </c>
      <c r="C229" s="4" t="s">
        <v>269</v>
      </c>
      <c r="D229" s="5" t="s">
        <v>13</v>
      </c>
      <c r="E229" s="6">
        <v>3</v>
      </c>
      <c r="F229" s="7">
        <v>9.0020000000000007</v>
      </c>
      <c r="G229" s="7">
        <v>9.0020000000000007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52</v>
      </c>
      <c r="B230" s="4" t="s">
        <v>249</v>
      </c>
      <c r="C230" s="4" t="s">
        <v>270</v>
      </c>
      <c r="D230" s="5" t="s">
        <v>13</v>
      </c>
      <c r="E230" s="6">
        <v>3</v>
      </c>
      <c r="F230" s="7">
        <v>7.4569999999999999</v>
      </c>
      <c r="G230" s="7">
        <v>7.383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52</v>
      </c>
      <c r="B231" s="4" t="s">
        <v>249</v>
      </c>
      <c r="C231" s="4" t="s">
        <v>271</v>
      </c>
      <c r="D231" s="5" t="s">
        <v>13</v>
      </c>
      <c r="E231" s="6">
        <v>3</v>
      </c>
      <c r="F231" s="7">
        <v>8.032</v>
      </c>
      <c r="G231" s="7">
        <v>8.032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52</v>
      </c>
      <c r="B232" s="4" t="s">
        <v>249</v>
      </c>
      <c r="C232" s="4" t="s">
        <v>272</v>
      </c>
      <c r="D232" s="5" t="s">
        <v>13</v>
      </c>
      <c r="E232" s="6">
        <v>3</v>
      </c>
      <c r="F232" s="7">
        <v>9.9990000000000006</v>
      </c>
      <c r="G232" s="7">
        <v>9.9990000000000006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52</v>
      </c>
      <c r="B233" s="4" t="s">
        <v>249</v>
      </c>
      <c r="C233" s="4" t="s">
        <v>273</v>
      </c>
      <c r="D233" s="5" t="s">
        <v>13</v>
      </c>
      <c r="E233" s="6">
        <v>3</v>
      </c>
      <c r="F233" s="7">
        <v>12.997999999999999</v>
      </c>
      <c r="G233" s="7">
        <v>12.997999999999999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52</v>
      </c>
      <c r="B234" s="4" t="s">
        <v>249</v>
      </c>
      <c r="C234" s="4" t="s">
        <v>274</v>
      </c>
      <c r="D234" s="5" t="s">
        <v>13</v>
      </c>
      <c r="E234" s="6">
        <v>3</v>
      </c>
      <c r="F234" s="7">
        <v>11.013999999999999</v>
      </c>
      <c r="G234" s="7">
        <v>10.997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52</v>
      </c>
      <c r="B235" s="4" t="s">
        <v>249</v>
      </c>
      <c r="C235" s="4" t="s">
        <v>275</v>
      </c>
      <c r="D235" s="5" t="s">
        <v>13</v>
      </c>
      <c r="E235" s="6">
        <v>3</v>
      </c>
      <c r="F235" s="7">
        <v>7.9809999999999999</v>
      </c>
      <c r="G235" s="7">
        <v>7.98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52</v>
      </c>
      <c r="B236" s="4" t="s">
        <v>249</v>
      </c>
      <c r="C236" s="4" t="s">
        <v>276</v>
      </c>
      <c r="D236" s="5" t="s">
        <v>13</v>
      </c>
      <c r="E236" s="6">
        <v>3</v>
      </c>
      <c r="F236" s="7">
        <v>2.5</v>
      </c>
      <c r="G236" s="7">
        <v>2.5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52</v>
      </c>
      <c r="B237" s="4" t="s">
        <v>249</v>
      </c>
      <c r="C237" s="4" t="s">
        <v>277</v>
      </c>
      <c r="D237" s="5" t="s">
        <v>13</v>
      </c>
      <c r="E237" s="6">
        <v>3</v>
      </c>
      <c r="F237" s="7">
        <v>5.5010000000000003</v>
      </c>
      <c r="G237" s="7">
        <v>5.5010000000000003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52</v>
      </c>
      <c r="B238" s="4" t="s">
        <v>249</v>
      </c>
      <c r="C238" s="4" t="s">
        <v>278</v>
      </c>
      <c r="D238" s="5" t="s">
        <v>13</v>
      </c>
      <c r="E238" s="6">
        <v>3</v>
      </c>
      <c r="F238" s="7">
        <v>7.7990000000000004</v>
      </c>
      <c r="G238" s="7">
        <v>7.79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52</v>
      </c>
      <c r="B239" s="4" t="s">
        <v>249</v>
      </c>
      <c r="C239" s="4" t="s">
        <v>279</v>
      </c>
      <c r="D239" s="5" t="s">
        <v>13</v>
      </c>
      <c r="E239" s="6">
        <v>3</v>
      </c>
      <c r="F239" s="7">
        <v>5</v>
      </c>
      <c r="G239" s="7">
        <v>4.9829999999999997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52</v>
      </c>
      <c r="B240" s="4" t="s">
        <v>249</v>
      </c>
      <c r="C240" s="4" t="s">
        <v>280</v>
      </c>
      <c r="D240" s="5" t="s">
        <v>13</v>
      </c>
      <c r="E240" s="6">
        <v>3</v>
      </c>
      <c r="F240" s="7">
        <v>10.398999999999999</v>
      </c>
      <c r="G240" s="7">
        <v>10.345000000000001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52</v>
      </c>
      <c r="B241" s="4" t="s">
        <v>249</v>
      </c>
      <c r="C241" s="4" t="s">
        <v>281</v>
      </c>
      <c r="D241" s="5" t="s">
        <v>45</v>
      </c>
      <c r="E241" s="6">
        <v>0</v>
      </c>
      <c r="F241" s="7">
        <v>2.294</v>
      </c>
      <c r="G241" s="7">
        <v>0</v>
      </c>
      <c r="H241" s="7">
        <v>2.2850000000000001</v>
      </c>
      <c r="I241" s="8">
        <v>0</v>
      </c>
      <c r="J241" s="8">
        <v>0</v>
      </c>
    </row>
    <row r="242" spans="1:10" x14ac:dyDescent="0.25">
      <c r="A242" s="4" t="s">
        <v>52</v>
      </c>
      <c r="B242" s="4" t="s">
        <v>249</v>
      </c>
      <c r="C242" s="4" t="s">
        <v>282</v>
      </c>
      <c r="D242" s="5" t="s">
        <v>45</v>
      </c>
      <c r="E242" s="6">
        <v>0</v>
      </c>
      <c r="F242" s="7">
        <v>5.82</v>
      </c>
      <c r="G242" s="7">
        <v>0</v>
      </c>
      <c r="H242" s="7">
        <v>0.48399999999999999</v>
      </c>
      <c r="I242" s="8">
        <v>0</v>
      </c>
      <c r="J242" s="8">
        <v>0</v>
      </c>
    </row>
    <row r="243" spans="1:10" x14ac:dyDescent="0.25">
      <c r="A243" s="4" t="s">
        <v>52</v>
      </c>
      <c r="B243" s="4" t="s">
        <v>249</v>
      </c>
      <c r="C243" s="4" t="s">
        <v>283</v>
      </c>
      <c r="D243" s="5" t="s">
        <v>13</v>
      </c>
      <c r="E243" s="6">
        <v>3</v>
      </c>
      <c r="F243" s="7">
        <v>22.998999999999999</v>
      </c>
      <c r="G243" s="7">
        <v>22.919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52</v>
      </c>
      <c r="B244" s="4" t="s">
        <v>249</v>
      </c>
      <c r="C244" s="4" t="s">
        <v>284</v>
      </c>
      <c r="D244" s="5" t="s">
        <v>13</v>
      </c>
      <c r="E244" s="6">
        <v>3</v>
      </c>
      <c r="F244" s="7">
        <v>23.010999999999999</v>
      </c>
      <c r="G244" s="7">
        <v>23.010999999999999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52</v>
      </c>
      <c r="B245" s="4" t="s">
        <v>249</v>
      </c>
      <c r="C245" s="4" t="s">
        <v>285</v>
      </c>
      <c r="D245" s="5" t="s">
        <v>13</v>
      </c>
      <c r="E245" s="6">
        <v>3</v>
      </c>
      <c r="F245" s="7">
        <v>17</v>
      </c>
      <c r="G245" s="7">
        <v>17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52</v>
      </c>
      <c r="B246" s="4" t="s">
        <v>249</v>
      </c>
      <c r="C246" s="4" t="s">
        <v>286</v>
      </c>
      <c r="D246" s="5" t="s">
        <v>13</v>
      </c>
      <c r="E246" s="6">
        <v>6</v>
      </c>
      <c r="F246" s="7">
        <v>10.003</v>
      </c>
      <c r="G246" s="7">
        <v>10.003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52</v>
      </c>
      <c r="B247" s="4" t="s">
        <v>249</v>
      </c>
      <c r="C247" s="4" t="s">
        <v>287</v>
      </c>
      <c r="D247" s="5" t="s">
        <v>13</v>
      </c>
      <c r="E247" s="6">
        <v>3</v>
      </c>
      <c r="F247" s="7">
        <v>5.4980000000000002</v>
      </c>
      <c r="G247" s="7">
        <v>5.4980000000000002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52</v>
      </c>
      <c r="B248" s="4" t="s">
        <v>249</v>
      </c>
      <c r="C248" s="4" t="s">
        <v>288</v>
      </c>
      <c r="D248" s="5" t="s">
        <v>13</v>
      </c>
      <c r="E248" s="6">
        <v>3</v>
      </c>
      <c r="F248" s="7">
        <v>5.4989999999999997</v>
      </c>
      <c r="G248" s="7">
        <v>5.4989999999999997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52</v>
      </c>
      <c r="B249" s="4" t="s">
        <v>249</v>
      </c>
      <c r="C249" s="4" t="s">
        <v>289</v>
      </c>
      <c r="D249" s="5" t="s">
        <v>13</v>
      </c>
      <c r="E249" s="6">
        <v>3</v>
      </c>
      <c r="F249" s="7">
        <v>5.4989999999999997</v>
      </c>
      <c r="G249" s="7">
        <v>5.4989999999999997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52</v>
      </c>
      <c r="B250" s="4" t="s">
        <v>249</v>
      </c>
      <c r="C250" s="4" t="s">
        <v>290</v>
      </c>
      <c r="D250" s="5" t="s">
        <v>13</v>
      </c>
      <c r="E250" s="6">
        <v>3</v>
      </c>
      <c r="F250" s="7">
        <v>5.4980000000000002</v>
      </c>
      <c r="G250" s="7">
        <v>5.4980000000000002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52</v>
      </c>
      <c r="B251" s="4" t="s">
        <v>249</v>
      </c>
      <c r="C251" s="4" t="s">
        <v>291</v>
      </c>
      <c r="D251" s="5" t="s">
        <v>13</v>
      </c>
      <c r="E251" s="6">
        <v>6</v>
      </c>
      <c r="F251" s="7">
        <v>5.008</v>
      </c>
      <c r="G251" s="7">
        <v>4.891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52</v>
      </c>
      <c r="B252" s="4" t="s">
        <v>249</v>
      </c>
      <c r="C252" s="4" t="s">
        <v>292</v>
      </c>
      <c r="D252" s="5" t="s">
        <v>13</v>
      </c>
      <c r="E252" s="6">
        <v>6</v>
      </c>
      <c r="F252" s="7">
        <v>5</v>
      </c>
      <c r="G252" s="7">
        <v>4.9960000000000004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52</v>
      </c>
      <c r="B253" s="4" t="s">
        <v>249</v>
      </c>
      <c r="C253" s="4" t="s">
        <v>293</v>
      </c>
      <c r="D253" s="5" t="s">
        <v>13</v>
      </c>
      <c r="E253" s="6">
        <v>3</v>
      </c>
      <c r="F253" s="7">
        <v>3</v>
      </c>
      <c r="G253" s="7">
        <v>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52</v>
      </c>
      <c r="B254" s="4" t="s">
        <v>249</v>
      </c>
      <c r="C254" s="4" t="s">
        <v>294</v>
      </c>
      <c r="D254" s="5" t="s">
        <v>13</v>
      </c>
      <c r="E254" s="6">
        <v>3</v>
      </c>
      <c r="F254" s="7">
        <v>12.092000000000001</v>
      </c>
      <c r="G254" s="7">
        <v>12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52</v>
      </c>
      <c r="B255" s="4" t="s">
        <v>249</v>
      </c>
      <c r="C255" s="4" t="s">
        <v>295</v>
      </c>
      <c r="D255" s="5" t="s">
        <v>13</v>
      </c>
      <c r="E255" s="6">
        <v>3</v>
      </c>
      <c r="F255" s="7">
        <v>17.34</v>
      </c>
      <c r="G255" s="7">
        <v>17.34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52</v>
      </c>
      <c r="B256" s="4" t="s">
        <v>249</v>
      </c>
      <c r="C256" s="4" t="s">
        <v>296</v>
      </c>
      <c r="D256" s="5" t="s">
        <v>13</v>
      </c>
      <c r="E256" s="6">
        <v>3</v>
      </c>
      <c r="F256" s="7">
        <v>17.34</v>
      </c>
      <c r="G256" s="7">
        <v>17.327999999999999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52</v>
      </c>
      <c r="B257" s="4" t="s">
        <v>249</v>
      </c>
      <c r="C257" s="4" t="s">
        <v>297</v>
      </c>
      <c r="D257" s="5" t="s">
        <v>13</v>
      </c>
      <c r="E257" s="6">
        <v>3</v>
      </c>
      <c r="F257" s="7">
        <v>17.338000000000001</v>
      </c>
      <c r="G257" s="7">
        <v>17.338000000000001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52</v>
      </c>
      <c r="B258" s="4" t="s">
        <v>249</v>
      </c>
      <c r="C258" s="4" t="s">
        <v>298</v>
      </c>
      <c r="D258" s="5" t="s">
        <v>13</v>
      </c>
      <c r="E258" s="6">
        <v>6</v>
      </c>
      <c r="F258" s="7">
        <v>3.5049999999999999</v>
      </c>
      <c r="G258" s="7">
        <v>3.2010000000000001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52</v>
      </c>
      <c r="B259" s="4" t="s">
        <v>249</v>
      </c>
      <c r="C259" s="4" t="s">
        <v>299</v>
      </c>
      <c r="D259" s="5" t="s">
        <v>13</v>
      </c>
      <c r="E259" s="6">
        <v>6</v>
      </c>
      <c r="F259" s="7">
        <v>3.504</v>
      </c>
      <c r="G259" s="7">
        <v>3.3130000000000002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52</v>
      </c>
      <c r="B260" s="4" t="s">
        <v>249</v>
      </c>
      <c r="C260" s="4" t="s">
        <v>300</v>
      </c>
      <c r="D260" s="5" t="s">
        <v>45</v>
      </c>
      <c r="E260" s="6">
        <v>0</v>
      </c>
      <c r="F260" s="7">
        <v>2.222</v>
      </c>
      <c r="G260" s="7">
        <v>0</v>
      </c>
      <c r="H260" s="7">
        <v>1.5149999999999999</v>
      </c>
      <c r="I260" s="8">
        <v>0</v>
      </c>
      <c r="J260" s="8">
        <v>0</v>
      </c>
    </row>
    <row r="261" spans="1:10" x14ac:dyDescent="0.25">
      <c r="A261" s="4" t="s">
        <v>52</v>
      </c>
      <c r="B261" s="4" t="s">
        <v>301</v>
      </c>
      <c r="C261" s="4" t="s">
        <v>302</v>
      </c>
      <c r="D261" s="5" t="s">
        <v>13</v>
      </c>
      <c r="E261" s="6">
        <v>3</v>
      </c>
      <c r="F261" s="7">
        <v>10.031000000000001</v>
      </c>
      <c r="G261" s="7">
        <v>9.5449999999999999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52</v>
      </c>
      <c r="B262" s="4" t="s">
        <v>301</v>
      </c>
      <c r="C262" s="4" t="s">
        <v>303</v>
      </c>
      <c r="D262" s="5" t="s">
        <v>13</v>
      </c>
      <c r="E262" s="6">
        <v>3</v>
      </c>
      <c r="F262" s="7">
        <v>2</v>
      </c>
      <c r="G262" s="7">
        <v>1.984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52</v>
      </c>
      <c r="B263" s="4" t="s">
        <v>304</v>
      </c>
      <c r="C263" s="4" t="s">
        <v>305</v>
      </c>
      <c r="D263" s="5" t="s">
        <v>13</v>
      </c>
      <c r="E263" s="6">
        <v>4</v>
      </c>
      <c r="F263" s="7">
        <v>4.5</v>
      </c>
      <c r="G263" s="7">
        <v>2.2589999999999999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52</v>
      </c>
      <c r="B264" s="4" t="s">
        <v>304</v>
      </c>
      <c r="C264" s="4" t="s">
        <v>306</v>
      </c>
      <c r="D264" s="5" t="s">
        <v>13</v>
      </c>
      <c r="E264" s="6">
        <v>4</v>
      </c>
      <c r="F264" s="7">
        <v>11.473000000000001</v>
      </c>
      <c r="G264" s="7">
        <v>2.7989999999999999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52</v>
      </c>
      <c r="B265" s="4" t="s">
        <v>304</v>
      </c>
      <c r="C265" s="4" t="s">
        <v>307</v>
      </c>
      <c r="D265" s="5" t="s">
        <v>13</v>
      </c>
      <c r="E265" s="6">
        <v>4</v>
      </c>
      <c r="F265" s="7">
        <v>5</v>
      </c>
      <c r="G265" s="7">
        <v>2.59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52</v>
      </c>
      <c r="B266" s="4" t="s">
        <v>304</v>
      </c>
      <c r="C266" s="4" t="s">
        <v>308</v>
      </c>
      <c r="D266" s="5" t="s">
        <v>13</v>
      </c>
      <c r="E266" s="6">
        <v>4</v>
      </c>
      <c r="F266" s="7">
        <v>5.5010000000000003</v>
      </c>
      <c r="G266" s="7">
        <v>1.966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52</v>
      </c>
      <c r="B267" s="4" t="s">
        <v>304</v>
      </c>
      <c r="C267" s="4" t="s">
        <v>309</v>
      </c>
      <c r="D267" s="5" t="s">
        <v>13</v>
      </c>
      <c r="E267" s="6">
        <v>4</v>
      </c>
      <c r="F267" s="7">
        <v>5.32</v>
      </c>
      <c r="G267" s="7">
        <v>2.0870000000000002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52</v>
      </c>
      <c r="B268" s="4" t="s">
        <v>304</v>
      </c>
      <c r="C268" s="4" t="s">
        <v>310</v>
      </c>
      <c r="D268" s="5" t="s">
        <v>13</v>
      </c>
      <c r="E268" s="6">
        <v>4</v>
      </c>
      <c r="F268" s="7">
        <v>5.32</v>
      </c>
      <c r="G268" s="7">
        <v>2.2389999999999999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52</v>
      </c>
      <c r="B269" s="4" t="s">
        <v>304</v>
      </c>
      <c r="C269" s="4" t="s">
        <v>311</v>
      </c>
      <c r="D269" s="5" t="s">
        <v>13</v>
      </c>
      <c r="E269" s="6">
        <v>4</v>
      </c>
      <c r="F269" s="7">
        <v>5.319</v>
      </c>
      <c r="G269" s="7">
        <v>2.343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52</v>
      </c>
      <c r="B270" s="4" t="s">
        <v>304</v>
      </c>
      <c r="C270" s="4" t="s">
        <v>312</v>
      </c>
      <c r="D270" s="5" t="s">
        <v>13</v>
      </c>
      <c r="E270" s="6">
        <v>4</v>
      </c>
      <c r="F270" s="7">
        <v>5.3209999999999997</v>
      </c>
      <c r="G270" s="7">
        <v>2.4500000000000002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52</v>
      </c>
      <c r="B271" s="4" t="s">
        <v>304</v>
      </c>
      <c r="C271" s="4" t="s">
        <v>313</v>
      </c>
      <c r="D271" s="5" t="s">
        <v>13</v>
      </c>
      <c r="E271" s="6">
        <v>4</v>
      </c>
      <c r="F271" s="7">
        <v>5.32</v>
      </c>
      <c r="G271" s="7">
        <v>2.56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52</v>
      </c>
      <c r="B272" s="4" t="s">
        <v>304</v>
      </c>
      <c r="C272" s="4" t="s">
        <v>314</v>
      </c>
      <c r="D272" s="5" t="s">
        <v>13</v>
      </c>
      <c r="E272" s="6">
        <v>4</v>
      </c>
      <c r="F272" s="7">
        <v>3.7</v>
      </c>
      <c r="G272" s="7">
        <v>3.6139999999999999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52</v>
      </c>
      <c r="B273" s="4" t="s">
        <v>304</v>
      </c>
      <c r="C273" s="4" t="s">
        <v>315</v>
      </c>
      <c r="D273" s="5" t="s">
        <v>13</v>
      </c>
      <c r="E273" s="6">
        <v>4</v>
      </c>
      <c r="F273" s="7">
        <v>2</v>
      </c>
      <c r="G273" s="7">
        <v>1.381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52</v>
      </c>
      <c r="B274" s="4" t="s">
        <v>304</v>
      </c>
      <c r="C274" s="4" t="s">
        <v>316</v>
      </c>
      <c r="D274" s="5" t="s">
        <v>13</v>
      </c>
      <c r="E274" s="6">
        <v>4</v>
      </c>
      <c r="F274" s="7">
        <v>3</v>
      </c>
      <c r="G274" s="7">
        <v>2.7749999999999999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52</v>
      </c>
      <c r="B275" s="4" t="s">
        <v>317</v>
      </c>
      <c r="C275" s="4" t="s">
        <v>318</v>
      </c>
      <c r="D275" s="5" t="s">
        <v>13</v>
      </c>
      <c r="E275" s="6">
        <v>6</v>
      </c>
      <c r="F275" s="7">
        <v>6.9379999999999997</v>
      </c>
      <c r="G275" s="7">
        <v>5.6429999999999998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52</v>
      </c>
      <c r="B276" s="4" t="s">
        <v>317</v>
      </c>
      <c r="C276" s="4" t="s">
        <v>319</v>
      </c>
      <c r="D276" s="5" t="s">
        <v>13</v>
      </c>
      <c r="E276" s="6">
        <v>6</v>
      </c>
      <c r="F276" s="7">
        <v>8.1630000000000003</v>
      </c>
      <c r="G276" s="7">
        <v>6.0430000000000001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52</v>
      </c>
      <c r="B277" s="4" t="s">
        <v>317</v>
      </c>
      <c r="C277" s="4" t="s">
        <v>320</v>
      </c>
      <c r="D277" s="5" t="s">
        <v>45</v>
      </c>
      <c r="E277" s="6">
        <v>0</v>
      </c>
      <c r="F277" s="7">
        <v>1.107</v>
      </c>
      <c r="G277" s="7">
        <v>0</v>
      </c>
      <c r="H277" s="7">
        <v>0.22800000000000001</v>
      </c>
      <c r="I277" s="8">
        <v>0</v>
      </c>
      <c r="J277" s="8">
        <v>0</v>
      </c>
    </row>
    <row r="278" spans="1:10" x14ac:dyDescent="0.25">
      <c r="A278" s="4" t="s">
        <v>52</v>
      </c>
      <c r="B278" s="4" t="s">
        <v>317</v>
      </c>
      <c r="C278" s="4" t="s">
        <v>321</v>
      </c>
      <c r="D278" s="5" t="s">
        <v>13</v>
      </c>
      <c r="E278" s="6">
        <v>6</v>
      </c>
      <c r="F278" s="7">
        <v>26.998000000000001</v>
      </c>
      <c r="G278" s="7">
        <v>23.8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52</v>
      </c>
      <c r="B279" s="4" t="s">
        <v>317</v>
      </c>
      <c r="C279" s="4" t="s">
        <v>322</v>
      </c>
      <c r="D279" s="5" t="s">
        <v>13</v>
      </c>
      <c r="E279" s="6">
        <v>8</v>
      </c>
      <c r="F279" s="7">
        <v>11.016999999999999</v>
      </c>
      <c r="G279" s="7">
        <v>10.763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52</v>
      </c>
      <c r="B280" s="4" t="s">
        <v>317</v>
      </c>
      <c r="C280" s="4" t="s">
        <v>323</v>
      </c>
      <c r="D280" s="5" t="s">
        <v>13</v>
      </c>
      <c r="E280" s="6">
        <v>8</v>
      </c>
      <c r="F280" s="7">
        <v>10.007999999999999</v>
      </c>
      <c r="G280" s="7">
        <v>9.73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52</v>
      </c>
      <c r="B281" s="4" t="s">
        <v>317</v>
      </c>
      <c r="C281" s="4" t="s">
        <v>324</v>
      </c>
      <c r="D281" s="5" t="s">
        <v>13</v>
      </c>
      <c r="E281" s="6">
        <v>8</v>
      </c>
      <c r="F281" s="7">
        <v>4.0039999999999996</v>
      </c>
      <c r="G281" s="7">
        <v>3.762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52</v>
      </c>
      <c r="B282" s="4" t="s">
        <v>317</v>
      </c>
      <c r="C282" s="4" t="s">
        <v>325</v>
      </c>
      <c r="D282" s="5" t="s">
        <v>13</v>
      </c>
      <c r="E282" s="6">
        <v>8</v>
      </c>
      <c r="F282" s="7">
        <v>5.4989999999999997</v>
      </c>
      <c r="G282" s="7">
        <v>5.4640000000000004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52</v>
      </c>
      <c r="B283" s="4" t="s">
        <v>317</v>
      </c>
      <c r="C283" s="4" t="s">
        <v>326</v>
      </c>
      <c r="D283" s="5" t="s">
        <v>13</v>
      </c>
      <c r="E283" s="6">
        <v>8</v>
      </c>
      <c r="F283" s="7">
        <v>5.4989999999999997</v>
      </c>
      <c r="G283" s="7">
        <v>5.2869999999999999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52</v>
      </c>
      <c r="B284" s="4" t="s">
        <v>317</v>
      </c>
      <c r="C284" s="4" t="s">
        <v>327</v>
      </c>
      <c r="D284" s="5" t="s">
        <v>13</v>
      </c>
      <c r="E284" s="6">
        <v>8</v>
      </c>
      <c r="F284" s="7">
        <v>9.9969999999999999</v>
      </c>
      <c r="G284" s="7">
        <v>9.9280000000000008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52</v>
      </c>
      <c r="B285" s="4" t="s">
        <v>328</v>
      </c>
      <c r="C285" s="4" t="s">
        <v>329</v>
      </c>
      <c r="D285" s="5" t="s">
        <v>13</v>
      </c>
      <c r="E285" s="6">
        <v>3</v>
      </c>
      <c r="F285" s="7">
        <v>10.007999999999999</v>
      </c>
      <c r="G285" s="7">
        <v>7.9189999999999996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52</v>
      </c>
      <c r="B286" s="4" t="s">
        <v>328</v>
      </c>
      <c r="C286" s="4" t="s">
        <v>330</v>
      </c>
      <c r="D286" s="5" t="s">
        <v>13</v>
      </c>
      <c r="E286" s="6">
        <v>3</v>
      </c>
      <c r="F286" s="7">
        <v>16.199000000000002</v>
      </c>
      <c r="G286" s="7">
        <v>13.807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52</v>
      </c>
      <c r="B287" s="4" t="s">
        <v>328</v>
      </c>
      <c r="C287" s="4" t="s">
        <v>66</v>
      </c>
      <c r="D287" s="5" t="s">
        <v>13</v>
      </c>
      <c r="E287" s="6">
        <v>3</v>
      </c>
      <c r="F287" s="7">
        <v>80.001000000000005</v>
      </c>
      <c r="G287" s="7">
        <v>64.897000000000006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52</v>
      </c>
      <c r="B288" s="4" t="s">
        <v>328</v>
      </c>
      <c r="C288" s="4" t="s">
        <v>67</v>
      </c>
      <c r="D288" s="5" t="s">
        <v>13</v>
      </c>
      <c r="E288" s="6">
        <v>3</v>
      </c>
      <c r="F288" s="7">
        <v>56.201000000000001</v>
      </c>
      <c r="G288" s="7">
        <v>48.71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52</v>
      </c>
      <c r="B289" s="4" t="s">
        <v>328</v>
      </c>
      <c r="C289" s="4" t="s">
        <v>331</v>
      </c>
      <c r="D289" s="5" t="s">
        <v>13</v>
      </c>
      <c r="E289" s="6">
        <v>4</v>
      </c>
      <c r="F289" s="7">
        <v>4.9989999999999997</v>
      </c>
      <c r="G289" s="7">
        <v>3.613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52</v>
      </c>
      <c r="B290" s="4" t="s">
        <v>328</v>
      </c>
      <c r="C290" s="4" t="s">
        <v>70</v>
      </c>
      <c r="D290" s="5" t="s">
        <v>13</v>
      </c>
      <c r="E290" s="6">
        <v>3</v>
      </c>
      <c r="F290" s="7">
        <v>4</v>
      </c>
      <c r="G290" s="7">
        <v>0.52600000000000002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52</v>
      </c>
      <c r="B291" s="4" t="s">
        <v>332</v>
      </c>
      <c r="C291" s="4" t="s">
        <v>333</v>
      </c>
      <c r="D291" s="5" t="s">
        <v>13</v>
      </c>
      <c r="E291" s="6">
        <v>5</v>
      </c>
      <c r="F291" s="7">
        <v>6.9969999999999999</v>
      </c>
      <c r="G291" s="7">
        <v>5.3540000000000001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52</v>
      </c>
      <c r="B292" s="4" t="s">
        <v>332</v>
      </c>
      <c r="C292" s="4" t="s">
        <v>334</v>
      </c>
      <c r="D292" s="5" t="s">
        <v>13</v>
      </c>
      <c r="E292" s="6">
        <v>5</v>
      </c>
      <c r="F292" s="7">
        <v>2.996</v>
      </c>
      <c r="G292" s="7">
        <v>2.2429999999999999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52</v>
      </c>
      <c r="B293" s="4" t="s">
        <v>332</v>
      </c>
      <c r="C293" s="4" t="s">
        <v>335</v>
      </c>
      <c r="D293" s="5" t="s">
        <v>13</v>
      </c>
      <c r="E293" s="6">
        <v>5</v>
      </c>
      <c r="F293" s="7">
        <v>3.7</v>
      </c>
      <c r="G293" s="7">
        <v>2.7210000000000001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52</v>
      </c>
      <c r="B294" s="4" t="s">
        <v>332</v>
      </c>
      <c r="C294" s="4" t="s">
        <v>336</v>
      </c>
      <c r="D294" s="5" t="s">
        <v>13</v>
      </c>
      <c r="E294" s="6">
        <v>5</v>
      </c>
      <c r="F294" s="7">
        <v>6</v>
      </c>
      <c r="G294" s="7">
        <v>4.5119999999999996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52</v>
      </c>
      <c r="B295" s="4" t="s">
        <v>332</v>
      </c>
      <c r="C295" s="4" t="s">
        <v>337</v>
      </c>
      <c r="D295" s="5" t="s">
        <v>13</v>
      </c>
      <c r="E295" s="6">
        <v>5</v>
      </c>
      <c r="F295" s="7">
        <v>10</v>
      </c>
      <c r="G295" s="7">
        <v>8.1430000000000007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52</v>
      </c>
      <c r="B296" s="4" t="s">
        <v>332</v>
      </c>
      <c r="C296" s="4" t="s">
        <v>79</v>
      </c>
      <c r="D296" s="5" t="s">
        <v>13</v>
      </c>
      <c r="E296" s="6">
        <v>5</v>
      </c>
      <c r="F296" s="7">
        <v>15.003</v>
      </c>
      <c r="G296" s="7">
        <v>12.537000000000001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52</v>
      </c>
      <c r="B297" s="4" t="s">
        <v>332</v>
      </c>
      <c r="C297" s="4" t="s">
        <v>82</v>
      </c>
      <c r="D297" s="5" t="s">
        <v>45</v>
      </c>
      <c r="E297" s="6">
        <v>0</v>
      </c>
      <c r="F297" s="7">
        <v>7.6440000000000001</v>
      </c>
      <c r="G297" s="7">
        <v>0</v>
      </c>
      <c r="H297" s="7">
        <v>2.82</v>
      </c>
      <c r="I297" s="8">
        <v>0</v>
      </c>
      <c r="J297" s="8">
        <v>0</v>
      </c>
    </row>
    <row r="298" spans="1:10" x14ac:dyDescent="0.25">
      <c r="A298" s="4" t="s">
        <v>52</v>
      </c>
      <c r="B298" s="4" t="s">
        <v>338</v>
      </c>
      <c r="C298" s="4" t="s">
        <v>339</v>
      </c>
      <c r="D298" s="5" t="s">
        <v>13</v>
      </c>
      <c r="E298" s="6">
        <v>6</v>
      </c>
      <c r="F298" s="7">
        <v>14.997999999999999</v>
      </c>
      <c r="G298" s="7">
        <v>7.0039999999999996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52</v>
      </c>
      <c r="B299" s="4" t="s">
        <v>338</v>
      </c>
      <c r="C299" s="4" t="s">
        <v>340</v>
      </c>
      <c r="D299" s="5" t="s">
        <v>13</v>
      </c>
      <c r="E299" s="6">
        <v>6</v>
      </c>
      <c r="F299" s="7">
        <v>16.984999999999999</v>
      </c>
      <c r="G299" s="7">
        <v>8.0410000000000004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52</v>
      </c>
      <c r="B300" s="4" t="s">
        <v>338</v>
      </c>
      <c r="C300" s="4" t="s">
        <v>341</v>
      </c>
      <c r="D300" s="5" t="s">
        <v>13</v>
      </c>
      <c r="E300" s="6">
        <v>3</v>
      </c>
      <c r="F300" s="7">
        <v>41.988999999999997</v>
      </c>
      <c r="G300" s="7">
        <v>13.561999999999999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52</v>
      </c>
      <c r="B301" s="4" t="s">
        <v>338</v>
      </c>
      <c r="C301" s="4" t="s">
        <v>342</v>
      </c>
      <c r="D301" s="5" t="s">
        <v>13</v>
      </c>
      <c r="E301" s="6">
        <v>5</v>
      </c>
      <c r="F301" s="7">
        <v>5</v>
      </c>
      <c r="G301" s="7">
        <v>2.968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52</v>
      </c>
      <c r="B302" s="4" t="s">
        <v>338</v>
      </c>
      <c r="C302" s="4" t="s">
        <v>343</v>
      </c>
      <c r="D302" s="5" t="s">
        <v>13</v>
      </c>
      <c r="E302" s="6">
        <v>5</v>
      </c>
      <c r="F302" s="7">
        <v>5</v>
      </c>
      <c r="G302" s="7">
        <v>3.0960000000000001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52</v>
      </c>
      <c r="B303" s="4" t="s">
        <v>338</v>
      </c>
      <c r="C303" s="4" t="s">
        <v>344</v>
      </c>
      <c r="D303" s="5" t="s">
        <v>13</v>
      </c>
      <c r="E303" s="6">
        <v>5</v>
      </c>
      <c r="F303" s="7">
        <v>3</v>
      </c>
      <c r="G303" s="7">
        <v>1.927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52</v>
      </c>
      <c r="B304" s="4" t="s">
        <v>338</v>
      </c>
      <c r="C304" s="4" t="s">
        <v>345</v>
      </c>
      <c r="D304" s="5" t="s">
        <v>13</v>
      </c>
      <c r="E304" s="6">
        <v>5</v>
      </c>
      <c r="F304" s="7">
        <v>5</v>
      </c>
      <c r="G304" s="7">
        <v>3.452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52</v>
      </c>
      <c r="B305" s="4" t="s">
        <v>346</v>
      </c>
      <c r="C305" s="4" t="s">
        <v>347</v>
      </c>
      <c r="D305" s="5" t="s">
        <v>348</v>
      </c>
      <c r="E305" s="6">
        <v>3</v>
      </c>
      <c r="F305" s="7">
        <v>4.2709999999999999</v>
      </c>
      <c r="G305" s="7">
        <v>3.11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52</v>
      </c>
      <c r="B306" s="4" t="s">
        <v>346</v>
      </c>
      <c r="C306" s="4" t="s">
        <v>349</v>
      </c>
      <c r="D306" s="5" t="s">
        <v>13</v>
      </c>
      <c r="E306" s="6">
        <v>3</v>
      </c>
      <c r="F306" s="7">
        <v>2.1659999999999999</v>
      </c>
      <c r="G306" s="7">
        <v>1.7110000000000001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52</v>
      </c>
      <c r="B307" s="4" t="s">
        <v>346</v>
      </c>
      <c r="C307" s="4" t="s">
        <v>350</v>
      </c>
      <c r="D307" s="5" t="s">
        <v>13</v>
      </c>
      <c r="E307" s="6">
        <v>3</v>
      </c>
      <c r="F307" s="7">
        <v>12.002000000000001</v>
      </c>
      <c r="G307" s="7">
        <v>11.993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52</v>
      </c>
      <c r="B308" s="4" t="s">
        <v>346</v>
      </c>
      <c r="C308" s="4" t="s">
        <v>351</v>
      </c>
      <c r="D308" s="5" t="s">
        <v>13</v>
      </c>
      <c r="E308" s="6">
        <v>3</v>
      </c>
      <c r="F308" s="7">
        <v>0.98899999999999999</v>
      </c>
      <c r="G308" s="7">
        <v>0.98599999999999999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52</v>
      </c>
      <c r="B309" s="4" t="s">
        <v>346</v>
      </c>
      <c r="C309" s="4" t="s">
        <v>352</v>
      </c>
      <c r="D309" s="5" t="s">
        <v>13</v>
      </c>
      <c r="E309" s="6">
        <v>3</v>
      </c>
      <c r="F309" s="7">
        <v>1.5009999999999999</v>
      </c>
      <c r="G309" s="7">
        <v>1.3660000000000001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52</v>
      </c>
      <c r="B310" s="4" t="s">
        <v>346</v>
      </c>
      <c r="C310" s="4" t="s">
        <v>353</v>
      </c>
      <c r="D310" s="5" t="s">
        <v>13</v>
      </c>
      <c r="E310" s="6">
        <v>3</v>
      </c>
      <c r="F310" s="7">
        <v>2.508</v>
      </c>
      <c r="G310" s="7">
        <v>2.2370000000000001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52</v>
      </c>
      <c r="B311" s="4" t="s">
        <v>346</v>
      </c>
      <c r="C311" s="4" t="s">
        <v>354</v>
      </c>
      <c r="D311" s="5" t="s">
        <v>13</v>
      </c>
      <c r="E311" s="6">
        <v>3</v>
      </c>
      <c r="F311" s="7">
        <v>3.0049999999999999</v>
      </c>
      <c r="G311" s="7">
        <v>2.7389999999999999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52</v>
      </c>
      <c r="B312" s="4" t="s">
        <v>346</v>
      </c>
      <c r="C312" s="4" t="s">
        <v>355</v>
      </c>
      <c r="D312" s="5" t="s">
        <v>13</v>
      </c>
      <c r="E312" s="6">
        <v>3</v>
      </c>
      <c r="F312" s="7">
        <v>3.9990000000000001</v>
      </c>
      <c r="G312" s="7">
        <v>3.202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52</v>
      </c>
      <c r="B313" s="4" t="s">
        <v>346</v>
      </c>
      <c r="C313" s="4" t="s">
        <v>245</v>
      </c>
      <c r="D313" s="5" t="s">
        <v>45</v>
      </c>
      <c r="E313" s="6">
        <v>0</v>
      </c>
      <c r="F313" s="7">
        <v>41.47</v>
      </c>
      <c r="G313" s="7">
        <v>0</v>
      </c>
      <c r="H313" s="7">
        <v>1.528</v>
      </c>
      <c r="I313" s="8">
        <v>0</v>
      </c>
      <c r="J313" s="8">
        <v>0</v>
      </c>
    </row>
    <row r="314" spans="1:10" x14ac:dyDescent="0.25">
      <c r="A314" s="4" t="s">
        <v>52</v>
      </c>
      <c r="B314" s="4" t="s">
        <v>356</v>
      </c>
      <c r="C314" s="4" t="s">
        <v>357</v>
      </c>
      <c r="D314" s="5" t="s">
        <v>13</v>
      </c>
      <c r="E314" s="6">
        <v>5</v>
      </c>
      <c r="F314" s="7">
        <v>24.001000000000001</v>
      </c>
      <c r="G314" s="7">
        <v>21.297999999999998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52</v>
      </c>
      <c r="B315" s="4" t="s">
        <v>356</v>
      </c>
      <c r="C315" s="4" t="s">
        <v>358</v>
      </c>
      <c r="D315" s="5" t="s">
        <v>13</v>
      </c>
      <c r="E315" s="6">
        <v>3</v>
      </c>
      <c r="F315" s="7">
        <v>13.004</v>
      </c>
      <c r="G315" s="7">
        <v>13.004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52</v>
      </c>
      <c r="B316" s="4" t="s">
        <v>356</v>
      </c>
      <c r="C316" s="4" t="s">
        <v>359</v>
      </c>
      <c r="D316" s="5" t="s">
        <v>13</v>
      </c>
      <c r="E316" s="6">
        <v>5</v>
      </c>
      <c r="F316" s="7">
        <v>11.999000000000001</v>
      </c>
      <c r="G316" s="7">
        <v>11.999000000000001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52</v>
      </c>
      <c r="B317" s="4" t="s">
        <v>356</v>
      </c>
      <c r="C317" s="4" t="s">
        <v>360</v>
      </c>
      <c r="D317" s="5" t="s">
        <v>13</v>
      </c>
      <c r="E317" s="6">
        <v>5</v>
      </c>
      <c r="F317" s="7">
        <v>8.9700000000000006</v>
      </c>
      <c r="G317" s="7">
        <v>8.9670000000000005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52</v>
      </c>
      <c r="B318" s="4" t="s">
        <v>356</v>
      </c>
      <c r="C318" s="4" t="s">
        <v>108</v>
      </c>
      <c r="D318" s="5" t="s">
        <v>13</v>
      </c>
      <c r="E318" s="6">
        <v>3</v>
      </c>
      <c r="F318" s="7">
        <v>7.2089999999999996</v>
      </c>
      <c r="G318" s="7">
        <v>0.153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52</v>
      </c>
      <c r="B319" s="4" t="s">
        <v>356</v>
      </c>
      <c r="C319" s="4" t="s">
        <v>112</v>
      </c>
      <c r="D319" s="5" t="s">
        <v>13</v>
      </c>
      <c r="E319" s="6">
        <v>5</v>
      </c>
      <c r="F319" s="7">
        <v>10.01</v>
      </c>
      <c r="G319" s="7">
        <v>7.5049999999999999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52</v>
      </c>
      <c r="B320" s="4" t="s">
        <v>356</v>
      </c>
      <c r="C320" s="4" t="s">
        <v>361</v>
      </c>
      <c r="D320" s="5" t="s">
        <v>13</v>
      </c>
      <c r="E320" s="6">
        <v>3</v>
      </c>
      <c r="F320" s="7">
        <v>30.817</v>
      </c>
      <c r="G320" s="7">
        <v>30.817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52</v>
      </c>
      <c r="B321" s="4" t="s">
        <v>356</v>
      </c>
      <c r="C321" s="4" t="s">
        <v>362</v>
      </c>
      <c r="D321" s="5" t="s">
        <v>13</v>
      </c>
      <c r="E321" s="6">
        <v>3</v>
      </c>
      <c r="F321" s="7">
        <v>14.832000000000001</v>
      </c>
      <c r="G321" s="7">
        <v>14.832000000000001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52</v>
      </c>
      <c r="B322" s="4" t="s">
        <v>356</v>
      </c>
      <c r="C322" s="4" t="s">
        <v>113</v>
      </c>
      <c r="D322" s="5" t="s">
        <v>13</v>
      </c>
      <c r="E322" s="6">
        <v>5</v>
      </c>
      <c r="F322" s="7">
        <v>6.0339999999999998</v>
      </c>
      <c r="G322" s="7">
        <v>4.843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52</v>
      </c>
      <c r="B323" s="4" t="s">
        <v>356</v>
      </c>
      <c r="C323" s="4" t="s">
        <v>363</v>
      </c>
      <c r="D323" s="5" t="s">
        <v>13</v>
      </c>
      <c r="E323" s="6">
        <v>5</v>
      </c>
      <c r="F323" s="7">
        <v>12.068</v>
      </c>
      <c r="G323" s="7">
        <v>12.067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52</v>
      </c>
      <c r="B324" s="4" t="s">
        <v>356</v>
      </c>
      <c r="C324" s="4" t="s">
        <v>364</v>
      </c>
      <c r="D324" s="5" t="s">
        <v>13</v>
      </c>
      <c r="E324" s="6">
        <v>5</v>
      </c>
      <c r="F324" s="7">
        <v>12.997999999999999</v>
      </c>
      <c r="G324" s="7">
        <v>12.997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52</v>
      </c>
      <c r="B325" s="4" t="s">
        <v>356</v>
      </c>
      <c r="C325" s="4" t="s">
        <v>115</v>
      </c>
      <c r="D325" s="5" t="s">
        <v>13</v>
      </c>
      <c r="E325" s="6">
        <v>5</v>
      </c>
      <c r="F325" s="7">
        <v>3.0009999999999999</v>
      </c>
      <c r="G325" s="7">
        <v>0.48599999999999999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52</v>
      </c>
      <c r="B326" s="4" t="s">
        <v>356</v>
      </c>
      <c r="C326" s="4" t="s">
        <v>116</v>
      </c>
      <c r="D326" s="5" t="s">
        <v>13</v>
      </c>
      <c r="E326" s="6">
        <v>5</v>
      </c>
      <c r="F326" s="7">
        <v>12.497999999999999</v>
      </c>
      <c r="G326" s="7">
        <v>2.2709999999999999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52</v>
      </c>
      <c r="B327" s="4" t="s">
        <v>356</v>
      </c>
      <c r="C327" s="4" t="s">
        <v>117</v>
      </c>
      <c r="D327" s="5" t="s">
        <v>13</v>
      </c>
      <c r="E327" s="6">
        <v>5</v>
      </c>
      <c r="F327" s="7">
        <v>12.499000000000001</v>
      </c>
      <c r="G327" s="7">
        <v>2.7040000000000002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52</v>
      </c>
      <c r="B328" s="4" t="s">
        <v>365</v>
      </c>
      <c r="C328" s="4" t="s">
        <v>366</v>
      </c>
      <c r="D328" s="5" t="s">
        <v>367</v>
      </c>
      <c r="E328" s="6">
        <v>6</v>
      </c>
      <c r="F328" s="7">
        <v>21.553999999999998</v>
      </c>
      <c r="G328" s="7">
        <v>18.539000000000001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52</v>
      </c>
      <c r="B329" s="4" t="s">
        <v>365</v>
      </c>
      <c r="C329" s="4" t="s">
        <v>368</v>
      </c>
      <c r="D329" s="5" t="s">
        <v>13</v>
      </c>
      <c r="E329" s="6">
        <v>6</v>
      </c>
      <c r="F329" s="7">
        <v>4.0010000000000003</v>
      </c>
      <c r="G329" s="7">
        <v>3.0459999999999998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52</v>
      </c>
      <c r="B330" s="4" t="s">
        <v>365</v>
      </c>
      <c r="C330" s="4" t="s">
        <v>369</v>
      </c>
      <c r="D330" s="5" t="s">
        <v>13</v>
      </c>
      <c r="E330" s="6">
        <v>6</v>
      </c>
      <c r="F330" s="7">
        <v>4</v>
      </c>
      <c r="G330" s="7">
        <v>3.57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52</v>
      </c>
      <c r="B331" s="4" t="s">
        <v>365</v>
      </c>
      <c r="C331" s="4" t="s">
        <v>370</v>
      </c>
      <c r="D331" s="5" t="s">
        <v>13</v>
      </c>
      <c r="E331" s="6">
        <v>6</v>
      </c>
      <c r="F331" s="7">
        <v>4</v>
      </c>
      <c r="G331" s="7">
        <v>3.6269999999999998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52</v>
      </c>
      <c r="B332" s="4" t="s">
        <v>365</v>
      </c>
      <c r="C332" s="4" t="s">
        <v>371</v>
      </c>
      <c r="D332" s="5" t="s">
        <v>13</v>
      </c>
      <c r="E332" s="6">
        <v>6</v>
      </c>
      <c r="F332" s="7">
        <v>3.9990000000000001</v>
      </c>
      <c r="G332" s="7">
        <v>3.6389999999999998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52</v>
      </c>
      <c r="B333" s="4" t="s">
        <v>365</v>
      </c>
      <c r="C333" s="4" t="s">
        <v>372</v>
      </c>
      <c r="D333" s="5" t="s">
        <v>13</v>
      </c>
      <c r="E333" s="6">
        <v>6</v>
      </c>
      <c r="F333" s="7">
        <v>4.0010000000000003</v>
      </c>
      <c r="G333" s="7">
        <v>3.5049999999999999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52</v>
      </c>
      <c r="B334" s="4" t="s">
        <v>373</v>
      </c>
      <c r="C334" s="4" t="s">
        <v>374</v>
      </c>
      <c r="D334" s="5" t="s">
        <v>13</v>
      </c>
      <c r="E334" s="6">
        <v>5</v>
      </c>
      <c r="F334" s="7">
        <v>6.5</v>
      </c>
      <c r="G334" s="7">
        <v>6.0529999999999999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52</v>
      </c>
      <c r="B335" s="4" t="s">
        <v>373</v>
      </c>
      <c r="C335" s="4" t="s">
        <v>375</v>
      </c>
      <c r="D335" s="5" t="s">
        <v>13</v>
      </c>
      <c r="E335" s="6">
        <v>5</v>
      </c>
      <c r="F335" s="7">
        <v>5.0049999999999999</v>
      </c>
      <c r="G335" s="7">
        <v>0</v>
      </c>
      <c r="H335" s="7">
        <v>4.6180000000000003</v>
      </c>
      <c r="I335" s="8">
        <v>47</v>
      </c>
      <c r="J335" s="8">
        <v>217.05</v>
      </c>
    </row>
    <row r="336" spans="1:10" x14ac:dyDescent="0.25">
      <c r="A336" s="4" t="s">
        <v>52</v>
      </c>
      <c r="B336" s="4" t="s">
        <v>373</v>
      </c>
      <c r="C336" s="4" t="s">
        <v>376</v>
      </c>
      <c r="D336" s="5" t="s">
        <v>13</v>
      </c>
      <c r="E336" s="6">
        <v>5</v>
      </c>
      <c r="F336" s="7">
        <v>4.9950000000000001</v>
      </c>
      <c r="G336" s="7">
        <v>4.5419999999999998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52</v>
      </c>
      <c r="B337" s="4" t="s">
        <v>373</v>
      </c>
      <c r="C337" s="4" t="s">
        <v>377</v>
      </c>
      <c r="D337" s="5" t="s">
        <v>13</v>
      </c>
      <c r="E337" s="6">
        <v>5</v>
      </c>
      <c r="F337" s="7">
        <v>4.9989999999999997</v>
      </c>
      <c r="G337" s="7">
        <v>4.3959999999999999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52</v>
      </c>
      <c r="B338" s="4" t="s">
        <v>373</v>
      </c>
      <c r="C338" s="4" t="s">
        <v>378</v>
      </c>
      <c r="D338" s="5" t="s">
        <v>13</v>
      </c>
      <c r="E338" s="6">
        <v>5</v>
      </c>
      <c r="F338" s="7">
        <v>4.5</v>
      </c>
      <c r="G338" s="7">
        <v>3.8220000000000001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52</v>
      </c>
      <c r="B339" s="4" t="s">
        <v>373</v>
      </c>
      <c r="C339" s="4" t="s">
        <v>379</v>
      </c>
      <c r="D339" s="5" t="s">
        <v>13</v>
      </c>
      <c r="E339" s="6">
        <v>5</v>
      </c>
      <c r="F339" s="7">
        <v>5.0010000000000003</v>
      </c>
      <c r="G339" s="7">
        <v>4.4409999999999998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52</v>
      </c>
      <c r="B340" s="4" t="s">
        <v>373</v>
      </c>
      <c r="C340" s="4" t="s">
        <v>380</v>
      </c>
      <c r="D340" s="5" t="s">
        <v>13</v>
      </c>
      <c r="E340" s="6">
        <v>5</v>
      </c>
      <c r="F340" s="7">
        <v>3.9969999999999999</v>
      </c>
      <c r="G340" s="7">
        <v>3.4329999999999998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52</v>
      </c>
      <c r="B341" s="4" t="s">
        <v>373</v>
      </c>
      <c r="C341" s="4" t="s">
        <v>381</v>
      </c>
      <c r="D341" s="5" t="s">
        <v>13</v>
      </c>
      <c r="E341" s="6">
        <v>5</v>
      </c>
      <c r="F341" s="7">
        <v>4.0119999999999996</v>
      </c>
      <c r="G341" s="7">
        <v>3.48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52</v>
      </c>
      <c r="B342" s="4" t="s">
        <v>373</v>
      </c>
      <c r="C342" s="4" t="s">
        <v>382</v>
      </c>
      <c r="D342" s="5" t="s">
        <v>13</v>
      </c>
      <c r="E342" s="6">
        <v>5</v>
      </c>
      <c r="F342" s="7">
        <v>3.996</v>
      </c>
      <c r="G342" s="7">
        <v>3.415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52</v>
      </c>
      <c r="B343" s="4" t="s">
        <v>373</v>
      </c>
      <c r="C343" s="4" t="s">
        <v>383</v>
      </c>
      <c r="D343" s="5" t="s">
        <v>13</v>
      </c>
      <c r="E343" s="6">
        <v>3</v>
      </c>
      <c r="F343" s="7">
        <v>8</v>
      </c>
      <c r="G343" s="7">
        <v>6.8049999999999997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52</v>
      </c>
      <c r="B344" s="4" t="s">
        <v>373</v>
      </c>
      <c r="C344" s="4" t="s">
        <v>384</v>
      </c>
      <c r="D344" s="5" t="s">
        <v>13</v>
      </c>
      <c r="E344" s="6">
        <v>3</v>
      </c>
      <c r="F344" s="7">
        <v>2.6259999999999999</v>
      </c>
      <c r="G344" s="7">
        <v>1.998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52</v>
      </c>
      <c r="B345" s="4" t="s">
        <v>373</v>
      </c>
      <c r="C345" s="4" t="s">
        <v>60</v>
      </c>
      <c r="D345" s="5" t="s">
        <v>45</v>
      </c>
      <c r="E345" s="6">
        <v>0</v>
      </c>
      <c r="F345" s="7">
        <v>13.507</v>
      </c>
      <c r="G345" s="7">
        <v>0</v>
      </c>
      <c r="H345" s="7">
        <v>5.4189999999999996</v>
      </c>
      <c r="I345" s="8">
        <v>0</v>
      </c>
      <c r="J345" s="8">
        <v>0</v>
      </c>
    </row>
    <row r="346" spans="1:10" x14ac:dyDescent="0.25">
      <c r="A346" s="4" t="s">
        <v>52</v>
      </c>
      <c r="B346" s="4" t="s">
        <v>385</v>
      </c>
      <c r="C346" s="4" t="s">
        <v>56</v>
      </c>
      <c r="D346" s="5" t="s">
        <v>13</v>
      </c>
      <c r="E346" s="6">
        <v>5</v>
      </c>
      <c r="F346" s="7">
        <v>11.093</v>
      </c>
      <c r="G346" s="7">
        <v>6.758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52</v>
      </c>
      <c r="B347" s="4" t="s">
        <v>385</v>
      </c>
      <c r="C347" s="4" t="s">
        <v>386</v>
      </c>
      <c r="D347" s="5" t="s">
        <v>13</v>
      </c>
      <c r="E347" s="6">
        <v>5</v>
      </c>
      <c r="F347" s="7">
        <v>11.000999999999999</v>
      </c>
      <c r="G347" s="7">
        <v>10.824999999999999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52</v>
      </c>
      <c r="B348" s="4" t="s">
        <v>385</v>
      </c>
      <c r="C348" s="4" t="s">
        <v>387</v>
      </c>
      <c r="D348" s="5" t="s">
        <v>13</v>
      </c>
      <c r="E348" s="6">
        <v>5</v>
      </c>
      <c r="F348" s="7">
        <v>7.4989999999999997</v>
      </c>
      <c r="G348" s="7">
        <v>7.2809999999999997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52</v>
      </c>
      <c r="B349" s="4" t="s">
        <v>385</v>
      </c>
      <c r="C349" s="4" t="s">
        <v>388</v>
      </c>
      <c r="D349" s="5" t="s">
        <v>13</v>
      </c>
      <c r="E349" s="6">
        <v>5</v>
      </c>
      <c r="F349" s="7">
        <v>7.2069999999999999</v>
      </c>
      <c r="G349" s="7">
        <v>6.71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52</v>
      </c>
      <c r="B350" s="4" t="s">
        <v>385</v>
      </c>
      <c r="C350" s="4" t="s">
        <v>60</v>
      </c>
      <c r="D350" s="5" t="s">
        <v>45</v>
      </c>
      <c r="E350" s="6">
        <v>0</v>
      </c>
      <c r="F350" s="7">
        <v>13.507</v>
      </c>
      <c r="G350" s="7">
        <v>0</v>
      </c>
      <c r="H350" s="7">
        <v>1.4</v>
      </c>
      <c r="I350" s="8">
        <v>0</v>
      </c>
      <c r="J350" s="8">
        <v>0</v>
      </c>
    </row>
    <row r="351" spans="1:10" x14ac:dyDescent="0.25">
      <c r="A351" s="4" t="s">
        <v>51</v>
      </c>
      <c r="B351" s="5"/>
      <c r="C351" s="5"/>
      <c r="D351" s="5"/>
      <c r="E351" s="6"/>
      <c r="F351" s="7">
        <v>3402.9380000000001</v>
      </c>
      <c r="G351" s="7">
        <v>2508.9189999999999</v>
      </c>
      <c r="H351" s="7">
        <v>70.655000000000001</v>
      </c>
      <c r="I351" s="8"/>
      <c r="J351" s="8">
        <v>895.92</v>
      </c>
    </row>
    <row r="352" spans="1:10" x14ac:dyDescent="0.25">
      <c r="A352" s="5"/>
      <c r="B352" s="5"/>
      <c r="C352" s="5"/>
      <c r="D352" s="5"/>
      <c r="E352" s="6"/>
      <c r="F352" s="7"/>
      <c r="G352" s="7"/>
      <c r="H352" s="7"/>
      <c r="I352" s="8"/>
      <c r="J352" s="8"/>
    </row>
    <row r="353" spans="1:10" x14ac:dyDescent="0.25">
      <c r="A353" s="4" t="s">
        <v>18</v>
      </c>
      <c r="B353" s="4" t="s">
        <v>389</v>
      </c>
      <c r="C353" s="4" t="s">
        <v>390</v>
      </c>
      <c r="D353" s="5" t="s">
        <v>13</v>
      </c>
      <c r="E353" s="6">
        <v>5</v>
      </c>
      <c r="F353" s="7">
        <v>10.000999999999999</v>
      </c>
      <c r="G353" s="7">
        <v>9.4830000000000005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</v>
      </c>
      <c r="B354" s="4" t="s">
        <v>389</v>
      </c>
      <c r="C354" s="4" t="s">
        <v>391</v>
      </c>
      <c r="D354" s="5" t="s">
        <v>13</v>
      </c>
      <c r="E354" s="6">
        <v>5</v>
      </c>
      <c r="F354" s="7">
        <v>6.9989999999999997</v>
      </c>
      <c r="G354" s="7">
        <v>6.9930000000000003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</v>
      </c>
      <c r="B355" s="4" t="s">
        <v>389</v>
      </c>
      <c r="C355" s="4" t="s">
        <v>392</v>
      </c>
      <c r="D355" s="5" t="s">
        <v>13</v>
      </c>
      <c r="E355" s="6">
        <v>5</v>
      </c>
      <c r="F355" s="7">
        <v>7</v>
      </c>
      <c r="G355" s="7">
        <v>6.9560000000000004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</v>
      </c>
      <c r="B356" s="4" t="s">
        <v>389</v>
      </c>
      <c r="C356" s="4" t="s">
        <v>393</v>
      </c>
      <c r="D356" s="5" t="s">
        <v>13</v>
      </c>
      <c r="E356" s="6">
        <v>5</v>
      </c>
      <c r="F356" s="7">
        <v>7</v>
      </c>
      <c r="G356" s="7">
        <v>6.8849999999999998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</v>
      </c>
      <c r="B357" s="4" t="s">
        <v>389</v>
      </c>
      <c r="C357" s="4" t="s">
        <v>394</v>
      </c>
      <c r="D357" s="5" t="s">
        <v>13</v>
      </c>
      <c r="E357" s="6">
        <v>5</v>
      </c>
      <c r="F357" s="7">
        <v>6.9989999999999997</v>
      </c>
      <c r="G357" s="7">
        <v>6.867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18</v>
      </c>
      <c r="B358" s="4" t="s">
        <v>389</v>
      </c>
      <c r="C358" s="4" t="s">
        <v>395</v>
      </c>
      <c r="D358" s="5" t="s">
        <v>13</v>
      </c>
      <c r="E358" s="6">
        <v>5</v>
      </c>
      <c r="F358" s="7">
        <v>10</v>
      </c>
      <c r="G358" s="7">
        <v>9.7089999999999996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</v>
      </c>
      <c r="B359" s="4" t="s">
        <v>389</v>
      </c>
      <c r="C359" s="4" t="s">
        <v>396</v>
      </c>
      <c r="D359" s="5" t="s">
        <v>13</v>
      </c>
      <c r="E359" s="6">
        <v>5</v>
      </c>
      <c r="F359" s="7">
        <v>10.000999999999999</v>
      </c>
      <c r="G359" s="7">
        <v>9.7539999999999996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</v>
      </c>
      <c r="B360" s="4" t="s">
        <v>389</v>
      </c>
      <c r="C360" s="4" t="s">
        <v>397</v>
      </c>
      <c r="D360" s="5" t="s">
        <v>13</v>
      </c>
      <c r="E360" s="6">
        <v>5</v>
      </c>
      <c r="F360" s="7">
        <v>10</v>
      </c>
      <c r="G360" s="7">
        <v>9.9719999999999995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</v>
      </c>
      <c r="B361" s="4" t="s">
        <v>389</v>
      </c>
      <c r="C361" s="4" t="s">
        <v>398</v>
      </c>
      <c r="D361" s="5" t="s">
        <v>13</v>
      </c>
      <c r="E361" s="6">
        <v>5</v>
      </c>
      <c r="F361" s="7">
        <v>15</v>
      </c>
      <c r="G361" s="7">
        <v>14.81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</v>
      </c>
      <c r="B362" s="4" t="s">
        <v>389</v>
      </c>
      <c r="C362" s="4" t="s">
        <v>399</v>
      </c>
      <c r="D362" s="5" t="s">
        <v>13</v>
      </c>
      <c r="E362" s="6">
        <v>5</v>
      </c>
      <c r="F362" s="7">
        <v>15</v>
      </c>
      <c r="G362" s="7">
        <v>14.904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</v>
      </c>
      <c r="B363" s="4" t="s">
        <v>389</v>
      </c>
      <c r="C363" s="4" t="s">
        <v>400</v>
      </c>
      <c r="D363" s="5" t="s">
        <v>13</v>
      </c>
      <c r="E363" s="6">
        <v>5</v>
      </c>
      <c r="F363" s="7">
        <v>33.534999999999997</v>
      </c>
      <c r="G363" s="7">
        <v>33.012999999999998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</v>
      </c>
      <c r="B364" s="4" t="s">
        <v>389</v>
      </c>
      <c r="C364" s="4" t="s">
        <v>401</v>
      </c>
      <c r="D364" s="5" t="s">
        <v>13</v>
      </c>
      <c r="E364" s="6">
        <v>5</v>
      </c>
      <c r="F364" s="7">
        <v>29.998999999999999</v>
      </c>
      <c r="G364" s="7">
        <v>29.969000000000001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</v>
      </c>
      <c r="B365" s="4" t="s">
        <v>389</v>
      </c>
      <c r="C365" s="4" t="s">
        <v>402</v>
      </c>
      <c r="D365" s="5" t="s">
        <v>13</v>
      </c>
      <c r="E365" s="6">
        <v>5</v>
      </c>
      <c r="F365" s="7">
        <v>39.000999999999998</v>
      </c>
      <c r="G365" s="7">
        <v>38.637999999999998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</v>
      </c>
      <c r="B366" s="4" t="s">
        <v>389</v>
      </c>
      <c r="C366" s="4" t="s">
        <v>403</v>
      </c>
      <c r="D366" s="5" t="s">
        <v>45</v>
      </c>
      <c r="E366" s="6">
        <v>0</v>
      </c>
      <c r="F366" s="7">
        <v>5.1660000000000004</v>
      </c>
      <c r="G366" s="7">
        <v>0</v>
      </c>
      <c r="H366" s="7">
        <v>1.958</v>
      </c>
      <c r="I366" s="8">
        <v>0</v>
      </c>
      <c r="J366" s="8">
        <v>0</v>
      </c>
    </row>
    <row r="367" spans="1:10" x14ac:dyDescent="0.25">
      <c r="A367" s="4" t="s">
        <v>18</v>
      </c>
      <c r="B367" s="4" t="s">
        <v>389</v>
      </c>
      <c r="C367" s="4" t="s">
        <v>404</v>
      </c>
      <c r="D367" s="5" t="s">
        <v>45</v>
      </c>
      <c r="E367" s="6">
        <v>0</v>
      </c>
      <c r="F367" s="7">
        <v>9.859</v>
      </c>
      <c r="G367" s="7">
        <v>0</v>
      </c>
      <c r="H367" s="7">
        <v>1.3129999999999999</v>
      </c>
      <c r="I367" s="8">
        <v>0</v>
      </c>
      <c r="J367" s="8">
        <v>0</v>
      </c>
    </row>
    <row r="368" spans="1:10" x14ac:dyDescent="0.25">
      <c r="A368" s="4" t="s">
        <v>18</v>
      </c>
      <c r="B368" s="4" t="s">
        <v>405</v>
      </c>
      <c r="C368" s="4" t="s">
        <v>406</v>
      </c>
      <c r="D368" s="5" t="s">
        <v>13</v>
      </c>
      <c r="E368" s="6">
        <v>6</v>
      </c>
      <c r="F368" s="7">
        <v>10.000999999999999</v>
      </c>
      <c r="G368" s="7">
        <v>7.3730000000000002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</v>
      </c>
      <c r="B369" s="4" t="s">
        <v>407</v>
      </c>
      <c r="C369" s="4" t="s">
        <v>408</v>
      </c>
      <c r="D369" s="5" t="s">
        <v>409</v>
      </c>
      <c r="E369" s="6">
        <v>5</v>
      </c>
      <c r="F369" s="7">
        <v>6.7149999999999999</v>
      </c>
      <c r="G369" s="7">
        <v>0</v>
      </c>
      <c r="H369" s="7">
        <v>0.104</v>
      </c>
      <c r="I369" s="8">
        <v>0</v>
      </c>
      <c r="J369" s="8">
        <v>0</v>
      </c>
    </row>
    <row r="370" spans="1:10" x14ac:dyDescent="0.25">
      <c r="A370" s="4" t="s">
        <v>18</v>
      </c>
      <c r="B370" s="4" t="s">
        <v>407</v>
      </c>
      <c r="C370" s="4" t="s">
        <v>411</v>
      </c>
      <c r="D370" s="5" t="s">
        <v>45</v>
      </c>
      <c r="E370" s="6">
        <v>5</v>
      </c>
      <c r="F370" s="7">
        <v>3.9340000000000002</v>
      </c>
      <c r="G370" s="7">
        <v>0</v>
      </c>
      <c r="H370" s="7">
        <v>2.69</v>
      </c>
      <c r="I370" s="8">
        <v>0</v>
      </c>
      <c r="J370" s="8">
        <v>0</v>
      </c>
    </row>
    <row r="371" spans="1:10" x14ac:dyDescent="0.25">
      <c r="A371" s="4" t="s">
        <v>18</v>
      </c>
      <c r="B371" s="4" t="s">
        <v>407</v>
      </c>
      <c r="C371" s="4" t="s">
        <v>412</v>
      </c>
      <c r="D371" s="5" t="s">
        <v>45</v>
      </c>
      <c r="E371" s="6">
        <v>5</v>
      </c>
      <c r="F371" s="7">
        <v>7.4630000000000001</v>
      </c>
      <c r="G371" s="7">
        <v>0</v>
      </c>
      <c r="H371" s="7">
        <v>3.8530000000000002</v>
      </c>
      <c r="I371" s="8">
        <v>0</v>
      </c>
      <c r="J371" s="8">
        <v>0</v>
      </c>
    </row>
    <row r="372" spans="1:10" x14ac:dyDescent="0.25">
      <c r="A372" s="4" t="s">
        <v>18</v>
      </c>
      <c r="B372" s="4" t="s">
        <v>407</v>
      </c>
      <c r="C372" s="4" t="s">
        <v>413</v>
      </c>
      <c r="D372" s="5" t="s">
        <v>13</v>
      </c>
      <c r="E372" s="6">
        <v>5</v>
      </c>
      <c r="F372" s="7">
        <v>10.002000000000001</v>
      </c>
      <c r="G372" s="7">
        <v>9.4619999999999997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18</v>
      </c>
      <c r="B373" s="4" t="s">
        <v>407</v>
      </c>
      <c r="C373" s="4" t="s">
        <v>414</v>
      </c>
      <c r="D373" s="5" t="s">
        <v>13</v>
      </c>
      <c r="E373" s="6">
        <v>5</v>
      </c>
      <c r="F373" s="7">
        <v>3.0009999999999999</v>
      </c>
      <c r="G373" s="7">
        <v>2.891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</v>
      </c>
      <c r="B374" s="4" t="s">
        <v>407</v>
      </c>
      <c r="C374" s="4" t="s">
        <v>415</v>
      </c>
      <c r="D374" s="5" t="s">
        <v>13</v>
      </c>
      <c r="E374" s="6">
        <v>5</v>
      </c>
      <c r="F374" s="7">
        <v>5</v>
      </c>
      <c r="G374" s="7">
        <v>4.8479999999999999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</v>
      </c>
      <c r="B375" s="4" t="s">
        <v>407</v>
      </c>
      <c r="C375" s="4" t="s">
        <v>416</v>
      </c>
      <c r="D375" s="5" t="s">
        <v>13</v>
      </c>
      <c r="E375" s="6">
        <v>5</v>
      </c>
      <c r="F375" s="7">
        <v>5.0010000000000003</v>
      </c>
      <c r="G375" s="7">
        <v>4.9379999999999997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</v>
      </c>
      <c r="B376" s="4" t="s">
        <v>407</v>
      </c>
      <c r="C376" s="4" t="s">
        <v>417</v>
      </c>
      <c r="D376" s="5" t="s">
        <v>13</v>
      </c>
      <c r="E376" s="6">
        <v>5</v>
      </c>
      <c r="F376" s="7">
        <v>14.999000000000001</v>
      </c>
      <c r="G376" s="7">
        <v>14.907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</v>
      </c>
      <c r="B377" s="4" t="s">
        <v>407</v>
      </c>
      <c r="C377" s="4" t="s">
        <v>418</v>
      </c>
      <c r="D377" s="5" t="s">
        <v>13</v>
      </c>
      <c r="E377" s="6">
        <v>5</v>
      </c>
      <c r="F377" s="7">
        <v>9.9990000000000006</v>
      </c>
      <c r="G377" s="7">
        <v>8.2620000000000005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</v>
      </c>
      <c r="B378" s="4" t="s">
        <v>407</v>
      </c>
      <c r="C378" s="4" t="s">
        <v>419</v>
      </c>
      <c r="D378" s="5" t="s">
        <v>13</v>
      </c>
      <c r="E378" s="6">
        <v>5</v>
      </c>
      <c r="F378" s="7">
        <v>8.0009999999999994</v>
      </c>
      <c r="G378" s="7">
        <v>7.86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18</v>
      </c>
      <c r="B379" s="4" t="s">
        <v>407</v>
      </c>
      <c r="C379" s="4" t="s">
        <v>420</v>
      </c>
      <c r="D379" s="5" t="s">
        <v>13</v>
      </c>
      <c r="E379" s="6">
        <v>5</v>
      </c>
      <c r="F379" s="7">
        <v>7.9989999999999997</v>
      </c>
      <c r="G379" s="7">
        <v>7.9160000000000004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18</v>
      </c>
      <c r="B380" s="4" t="s">
        <v>407</v>
      </c>
      <c r="C380" s="4" t="s">
        <v>421</v>
      </c>
      <c r="D380" s="5" t="s">
        <v>13</v>
      </c>
      <c r="E380" s="6">
        <v>5</v>
      </c>
      <c r="F380" s="7">
        <v>9</v>
      </c>
      <c r="G380" s="7">
        <v>8.9749999999999996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</v>
      </c>
      <c r="B381" s="4" t="s">
        <v>407</v>
      </c>
      <c r="C381" s="4" t="s">
        <v>422</v>
      </c>
      <c r="D381" s="5" t="s">
        <v>13</v>
      </c>
      <c r="E381" s="6">
        <v>5</v>
      </c>
      <c r="F381" s="7">
        <v>15</v>
      </c>
      <c r="G381" s="7">
        <v>14.993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</v>
      </c>
      <c r="B382" s="4" t="s">
        <v>407</v>
      </c>
      <c r="C382" s="4" t="s">
        <v>423</v>
      </c>
      <c r="D382" s="5" t="s">
        <v>13</v>
      </c>
      <c r="E382" s="6">
        <v>5</v>
      </c>
      <c r="F382" s="7">
        <v>9</v>
      </c>
      <c r="G382" s="7">
        <v>8.9960000000000004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18</v>
      </c>
      <c r="B383" s="4" t="s">
        <v>407</v>
      </c>
      <c r="C383" s="4" t="s">
        <v>424</v>
      </c>
      <c r="D383" s="5" t="s">
        <v>13</v>
      </c>
      <c r="E383" s="6">
        <v>5</v>
      </c>
      <c r="F383" s="7">
        <v>8</v>
      </c>
      <c r="G383" s="7">
        <v>7.9960000000000004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18</v>
      </c>
      <c r="B384" s="4" t="s">
        <v>407</v>
      </c>
      <c r="C384" s="4" t="s">
        <v>425</v>
      </c>
      <c r="D384" s="5" t="s">
        <v>13</v>
      </c>
      <c r="E384" s="6">
        <v>5</v>
      </c>
      <c r="F384" s="7">
        <v>10</v>
      </c>
      <c r="G384" s="7">
        <v>9.9250000000000007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</v>
      </c>
      <c r="B385" s="4" t="s">
        <v>407</v>
      </c>
      <c r="C385" s="4" t="s">
        <v>426</v>
      </c>
      <c r="D385" s="5" t="s">
        <v>13</v>
      </c>
      <c r="E385" s="6">
        <v>5</v>
      </c>
      <c r="F385" s="7">
        <v>5</v>
      </c>
      <c r="G385" s="7">
        <v>4.9770000000000003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18</v>
      </c>
      <c r="B386" s="4" t="s">
        <v>407</v>
      </c>
      <c r="C386" s="4" t="s">
        <v>427</v>
      </c>
      <c r="D386" s="5" t="s">
        <v>13</v>
      </c>
      <c r="E386" s="6">
        <v>5</v>
      </c>
      <c r="F386" s="7">
        <v>5</v>
      </c>
      <c r="G386" s="7">
        <v>4.96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</v>
      </c>
      <c r="B387" s="4" t="s">
        <v>407</v>
      </c>
      <c r="C387" s="4" t="s">
        <v>428</v>
      </c>
      <c r="D387" s="5" t="s">
        <v>13</v>
      </c>
      <c r="E387" s="6">
        <v>5</v>
      </c>
      <c r="F387" s="7">
        <v>5</v>
      </c>
      <c r="G387" s="7">
        <v>4.9850000000000003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</v>
      </c>
      <c r="B388" s="4" t="s">
        <v>407</v>
      </c>
      <c r="C388" s="4" t="s">
        <v>429</v>
      </c>
      <c r="D388" s="5" t="s">
        <v>13</v>
      </c>
      <c r="E388" s="6">
        <v>5</v>
      </c>
      <c r="F388" s="7">
        <v>5</v>
      </c>
      <c r="G388" s="7">
        <v>4.8360000000000003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</v>
      </c>
      <c r="B389" s="4" t="s">
        <v>407</v>
      </c>
      <c r="C389" s="4" t="s">
        <v>430</v>
      </c>
      <c r="D389" s="5" t="s">
        <v>13</v>
      </c>
      <c r="E389" s="6">
        <v>5</v>
      </c>
      <c r="F389" s="7">
        <v>11</v>
      </c>
      <c r="G389" s="7">
        <v>10.983000000000001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</v>
      </c>
      <c r="B390" s="4" t="s">
        <v>407</v>
      </c>
      <c r="C390" s="4" t="s">
        <v>431</v>
      </c>
      <c r="D390" s="5" t="s">
        <v>13</v>
      </c>
      <c r="E390" s="6">
        <v>5</v>
      </c>
      <c r="F390" s="7">
        <v>8.5410000000000004</v>
      </c>
      <c r="G390" s="7">
        <v>8.5410000000000004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18</v>
      </c>
      <c r="B391" s="4" t="s">
        <v>407</v>
      </c>
      <c r="C391" s="4" t="s">
        <v>432</v>
      </c>
      <c r="D391" s="5" t="s">
        <v>13</v>
      </c>
      <c r="E391" s="6">
        <v>5</v>
      </c>
      <c r="F391" s="7">
        <v>8</v>
      </c>
      <c r="G391" s="7">
        <v>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</v>
      </c>
      <c r="B392" s="4" t="s">
        <v>407</v>
      </c>
      <c r="C392" s="4" t="s">
        <v>433</v>
      </c>
      <c r="D392" s="5" t="s">
        <v>13</v>
      </c>
      <c r="E392" s="6">
        <v>5</v>
      </c>
      <c r="F392" s="7">
        <v>8</v>
      </c>
      <c r="G392" s="7">
        <v>7.9779999999999998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</v>
      </c>
      <c r="B393" s="4" t="s">
        <v>407</v>
      </c>
      <c r="C393" s="4" t="s">
        <v>434</v>
      </c>
      <c r="D393" s="5" t="s">
        <v>13</v>
      </c>
      <c r="E393" s="6">
        <v>5</v>
      </c>
      <c r="F393" s="7">
        <v>8</v>
      </c>
      <c r="G393" s="7">
        <v>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18</v>
      </c>
      <c r="B394" s="4" t="s">
        <v>407</v>
      </c>
      <c r="C394" s="4" t="s">
        <v>435</v>
      </c>
      <c r="D394" s="5" t="s">
        <v>13</v>
      </c>
      <c r="E394" s="6">
        <v>5</v>
      </c>
      <c r="F394" s="7">
        <v>8</v>
      </c>
      <c r="G394" s="7">
        <v>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18</v>
      </c>
      <c r="B395" s="4" t="s">
        <v>407</v>
      </c>
      <c r="C395" s="4" t="s">
        <v>436</v>
      </c>
      <c r="D395" s="5" t="s">
        <v>13</v>
      </c>
      <c r="E395" s="6">
        <v>5</v>
      </c>
      <c r="F395" s="7">
        <v>8</v>
      </c>
      <c r="G395" s="7">
        <v>7.9820000000000002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18</v>
      </c>
      <c r="B396" s="4" t="s">
        <v>407</v>
      </c>
      <c r="C396" s="4" t="s">
        <v>437</v>
      </c>
      <c r="D396" s="5" t="s">
        <v>13</v>
      </c>
      <c r="E396" s="6">
        <v>5</v>
      </c>
      <c r="F396" s="7">
        <v>7.9989999999999997</v>
      </c>
      <c r="G396" s="7">
        <v>7.9390000000000001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18</v>
      </c>
      <c r="B397" s="4" t="s">
        <v>407</v>
      </c>
      <c r="C397" s="4" t="s">
        <v>438</v>
      </c>
      <c r="D397" s="5" t="s">
        <v>13</v>
      </c>
      <c r="E397" s="6">
        <v>5</v>
      </c>
      <c r="F397" s="7">
        <v>8.0009999999999994</v>
      </c>
      <c r="G397" s="7">
        <v>7.984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18</v>
      </c>
      <c r="B398" s="4" t="s">
        <v>407</v>
      </c>
      <c r="C398" s="4" t="s">
        <v>439</v>
      </c>
      <c r="D398" s="5" t="s">
        <v>13</v>
      </c>
      <c r="E398" s="6">
        <v>5</v>
      </c>
      <c r="F398" s="7">
        <v>7</v>
      </c>
      <c r="G398" s="7">
        <v>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</v>
      </c>
      <c r="B399" s="4" t="s">
        <v>407</v>
      </c>
      <c r="C399" s="4" t="s">
        <v>440</v>
      </c>
      <c r="D399" s="5" t="s">
        <v>13</v>
      </c>
      <c r="E399" s="6">
        <v>5</v>
      </c>
      <c r="F399" s="7">
        <v>6</v>
      </c>
      <c r="G399" s="7">
        <v>6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</v>
      </c>
      <c r="B400" s="4" t="s">
        <v>407</v>
      </c>
      <c r="C400" s="4" t="s">
        <v>441</v>
      </c>
      <c r="D400" s="5" t="s">
        <v>13</v>
      </c>
      <c r="E400" s="6">
        <v>5</v>
      </c>
      <c r="F400" s="7">
        <v>16</v>
      </c>
      <c r="G400" s="7">
        <v>15.576000000000001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18</v>
      </c>
      <c r="B401" s="4" t="s">
        <v>407</v>
      </c>
      <c r="C401" s="4" t="s">
        <v>442</v>
      </c>
      <c r="D401" s="5" t="s">
        <v>13</v>
      </c>
      <c r="E401" s="6">
        <v>5</v>
      </c>
      <c r="F401" s="7">
        <v>10</v>
      </c>
      <c r="G401" s="7">
        <v>9.9809999999999999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</v>
      </c>
      <c r="B402" s="4" t="s">
        <v>407</v>
      </c>
      <c r="C402" s="4" t="s">
        <v>443</v>
      </c>
      <c r="D402" s="5" t="s">
        <v>13</v>
      </c>
      <c r="E402" s="6">
        <v>5</v>
      </c>
      <c r="F402" s="7">
        <v>10.000999999999999</v>
      </c>
      <c r="G402" s="7">
        <v>9.8810000000000002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18</v>
      </c>
      <c r="B403" s="4" t="s">
        <v>407</v>
      </c>
      <c r="C403" s="4" t="s">
        <v>444</v>
      </c>
      <c r="D403" s="5" t="s">
        <v>13</v>
      </c>
      <c r="E403" s="6">
        <v>5</v>
      </c>
      <c r="F403" s="7">
        <v>16</v>
      </c>
      <c r="G403" s="7">
        <v>15.670999999999999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</v>
      </c>
      <c r="B404" s="4" t="s">
        <v>407</v>
      </c>
      <c r="C404" s="4" t="s">
        <v>445</v>
      </c>
      <c r="D404" s="5" t="s">
        <v>13</v>
      </c>
      <c r="E404" s="6">
        <v>5</v>
      </c>
      <c r="F404" s="7">
        <v>15.999000000000001</v>
      </c>
      <c r="G404" s="7">
        <v>14.475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</v>
      </c>
      <c r="B405" s="4" t="s">
        <v>407</v>
      </c>
      <c r="C405" s="4" t="s">
        <v>446</v>
      </c>
      <c r="D405" s="5" t="s">
        <v>13</v>
      </c>
      <c r="E405" s="6">
        <v>5</v>
      </c>
      <c r="F405" s="7">
        <v>16</v>
      </c>
      <c r="G405" s="7">
        <v>16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</v>
      </c>
      <c r="B406" s="4" t="s">
        <v>407</v>
      </c>
      <c r="C406" s="4" t="s">
        <v>447</v>
      </c>
      <c r="D406" s="5" t="s">
        <v>13</v>
      </c>
      <c r="E406" s="6">
        <v>5</v>
      </c>
      <c r="F406" s="7">
        <v>26.495999999999999</v>
      </c>
      <c r="G406" s="7">
        <v>26.193000000000001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18</v>
      </c>
      <c r="B407" s="4" t="s">
        <v>407</v>
      </c>
      <c r="C407" s="4" t="s">
        <v>448</v>
      </c>
      <c r="D407" s="5" t="s">
        <v>45</v>
      </c>
      <c r="E407" s="6">
        <v>0</v>
      </c>
      <c r="F407" s="7">
        <v>4.4489999999999998</v>
      </c>
      <c r="G407" s="7">
        <v>0</v>
      </c>
      <c r="H407" s="7">
        <v>1.1859999999999999</v>
      </c>
      <c r="I407" s="8">
        <v>0</v>
      </c>
      <c r="J407" s="8">
        <v>0</v>
      </c>
    </row>
    <row r="408" spans="1:10" x14ac:dyDescent="0.25">
      <c r="A408" s="4" t="s">
        <v>18</v>
      </c>
      <c r="B408" s="4" t="s">
        <v>449</v>
      </c>
      <c r="C408" s="4" t="s">
        <v>450</v>
      </c>
      <c r="D408" s="5" t="s">
        <v>13</v>
      </c>
      <c r="E408" s="6">
        <v>6</v>
      </c>
      <c r="F408" s="7">
        <v>5.5830000000000002</v>
      </c>
      <c r="G408" s="7">
        <v>0</v>
      </c>
      <c r="H408" s="7">
        <v>0.69199999999999995</v>
      </c>
      <c r="I408" s="8">
        <v>0</v>
      </c>
      <c r="J408" s="8">
        <v>0</v>
      </c>
    </row>
    <row r="409" spans="1:10" x14ac:dyDescent="0.25">
      <c r="A409" s="4" t="s">
        <v>18</v>
      </c>
      <c r="B409" s="4" t="s">
        <v>449</v>
      </c>
      <c r="C409" s="4" t="s">
        <v>451</v>
      </c>
      <c r="D409" s="5" t="s">
        <v>157</v>
      </c>
      <c r="E409" s="6">
        <v>5</v>
      </c>
      <c r="F409" s="7">
        <v>5.4989999999999997</v>
      </c>
      <c r="G409" s="7">
        <v>4.976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</v>
      </c>
      <c r="B410" s="4" t="s">
        <v>452</v>
      </c>
      <c r="C410" s="4" t="s">
        <v>453</v>
      </c>
      <c r="D410" s="5" t="s">
        <v>13</v>
      </c>
      <c r="E410" s="6">
        <v>6</v>
      </c>
      <c r="F410" s="7">
        <v>64.209999999999994</v>
      </c>
      <c r="G410" s="7">
        <v>62.247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</v>
      </c>
      <c r="B411" s="4" t="s">
        <v>452</v>
      </c>
      <c r="C411" s="4" t="s">
        <v>454</v>
      </c>
      <c r="D411" s="5" t="s">
        <v>13</v>
      </c>
      <c r="E411" s="6">
        <v>6</v>
      </c>
      <c r="F411" s="7">
        <v>68.897000000000006</v>
      </c>
      <c r="G411" s="7">
        <v>62.676000000000002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18</v>
      </c>
      <c r="B412" s="4" t="s">
        <v>452</v>
      </c>
      <c r="C412" s="4" t="s">
        <v>455</v>
      </c>
      <c r="D412" s="5" t="s">
        <v>13</v>
      </c>
      <c r="E412" s="6">
        <v>6</v>
      </c>
      <c r="F412" s="7">
        <v>6.5019999999999998</v>
      </c>
      <c r="G412" s="7">
        <v>3.8319999999999999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</v>
      </c>
      <c r="B413" s="4" t="s">
        <v>452</v>
      </c>
      <c r="C413" s="4" t="s">
        <v>456</v>
      </c>
      <c r="D413" s="5" t="s">
        <v>45</v>
      </c>
      <c r="E413" s="6">
        <v>0</v>
      </c>
      <c r="F413" s="7">
        <v>1.792</v>
      </c>
      <c r="G413" s="7">
        <v>0</v>
      </c>
      <c r="H413" s="7">
        <v>1.4350000000000001</v>
      </c>
      <c r="I413" s="8">
        <v>0</v>
      </c>
      <c r="J413" s="8">
        <v>0</v>
      </c>
    </row>
    <row r="414" spans="1:10" x14ac:dyDescent="0.25">
      <c r="A414" s="4" t="s">
        <v>18</v>
      </c>
      <c r="B414" s="4" t="s">
        <v>457</v>
      </c>
      <c r="C414" s="4" t="s">
        <v>458</v>
      </c>
      <c r="D414" s="5" t="s">
        <v>459</v>
      </c>
      <c r="E414" s="6">
        <v>10</v>
      </c>
      <c r="F414" s="7">
        <v>67.156999999999996</v>
      </c>
      <c r="G414" s="7">
        <v>0</v>
      </c>
      <c r="H414" s="7">
        <v>38.805</v>
      </c>
      <c r="I414" s="8">
        <v>0</v>
      </c>
      <c r="J414" s="8">
        <v>0</v>
      </c>
    </row>
    <row r="415" spans="1:10" x14ac:dyDescent="0.25">
      <c r="A415" s="4" t="s">
        <v>18</v>
      </c>
      <c r="B415" s="4" t="s">
        <v>457</v>
      </c>
      <c r="C415" s="4" t="s">
        <v>460</v>
      </c>
      <c r="D415" s="5" t="s">
        <v>13</v>
      </c>
      <c r="E415" s="6">
        <v>10</v>
      </c>
      <c r="F415" s="7">
        <v>63.817</v>
      </c>
      <c r="G415" s="7">
        <v>0</v>
      </c>
      <c r="H415" s="7">
        <v>10.574</v>
      </c>
      <c r="I415" s="8">
        <v>0</v>
      </c>
      <c r="J415" s="8">
        <v>0</v>
      </c>
    </row>
    <row r="416" spans="1:10" x14ac:dyDescent="0.25">
      <c r="A416" s="4" t="s">
        <v>18</v>
      </c>
      <c r="B416" s="4" t="s">
        <v>457</v>
      </c>
      <c r="C416" s="4" t="s">
        <v>461</v>
      </c>
      <c r="D416" s="5" t="s">
        <v>45</v>
      </c>
      <c r="E416" s="6">
        <v>0</v>
      </c>
      <c r="F416" s="7">
        <v>11.516999999999999</v>
      </c>
      <c r="G416" s="7">
        <v>0</v>
      </c>
      <c r="H416" s="7">
        <v>0.50700000000000001</v>
      </c>
      <c r="I416" s="8">
        <v>0</v>
      </c>
      <c r="J416" s="8">
        <v>0</v>
      </c>
    </row>
    <row r="417" spans="1:10" x14ac:dyDescent="0.25">
      <c r="A417" s="4" t="s">
        <v>18</v>
      </c>
      <c r="B417" s="4" t="s">
        <v>462</v>
      </c>
      <c r="C417" s="4" t="s">
        <v>463</v>
      </c>
      <c r="D417" s="5" t="s">
        <v>13</v>
      </c>
      <c r="E417" s="6">
        <v>3</v>
      </c>
      <c r="F417" s="7">
        <v>10.708</v>
      </c>
      <c r="G417" s="7">
        <v>6.3810000000000002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18</v>
      </c>
      <c r="B418" s="4" t="s">
        <v>462</v>
      </c>
      <c r="C418" s="4" t="s">
        <v>464</v>
      </c>
      <c r="D418" s="5" t="s">
        <v>13</v>
      </c>
      <c r="E418" s="6">
        <v>3</v>
      </c>
      <c r="F418" s="7">
        <v>8.4990000000000006</v>
      </c>
      <c r="G418" s="7">
        <v>8.4990000000000006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18</v>
      </c>
      <c r="B419" s="4" t="s">
        <v>462</v>
      </c>
      <c r="C419" s="4" t="s">
        <v>465</v>
      </c>
      <c r="D419" s="5" t="s">
        <v>13</v>
      </c>
      <c r="E419" s="6">
        <v>3</v>
      </c>
      <c r="F419" s="7">
        <v>8.5079999999999991</v>
      </c>
      <c r="G419" s="7">
        <v>8.5079999999999991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18</v>
      </c>
      <c r="B420" s="4" t="s">
        <v>462</v>
      </c>
      <c r="C420" s="4" t="s">
        <v>466</v>
      </c>
      <c r="D420" s="5" t="s">
        <v>13</v>
      </c>
      <c r="E420" s="6">
        <v>3</v>
      </c>
      <c r="F420" s="7">
        <v>9.9969999999999999</v>
      </c>
      <c r="G420" s="7">
        <v>9.9969999999999999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18</v>
      </c>
      <c r="B421" s="4" t="s">
        <v>462</v>
      </c>
      <c r="C421" s="4" t="s">
        <v>467</v>
      </c>
      <c r="D421" s="5" t="s">
        <v>13</v>
      </c>
      <c r="E421" s="6">
        <v>3</v>
      </c>
      <c r="F421" s="7">
        <v>10.004</v>
      </c>
      <c r="G421" s="7">
        <v>10.004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</v>
      </c>
      <c r="B422" s="4" t="s">
        <v>462</v>
      </c>
      <c r="C422" s="4" t="s">
        <v>468</v>
      </c>
      <c r="D422" s="5" t="s">
        <v>13</v>
      </c>
      <c r="E422" s="6">
        <v>3</v>
      </c>
      <c r="F422" s="7">
        <v>8.9930000000000003</v>
      </c>
      <c r="G422" s="7">
        <v>5.2869999999999999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</v>
      </c>
      <c r="B423" s="4" t="s">
        <v>462</v>
      </c>
      <c r="C423" s="4" t="s">
        <v>469</v>
      </c>
      <c r="D423" s="5" t="s">
        <v>13</v>
      </c>
      <c r="E423" s="6">
        <v>3</v>
      </c>
      <c r="F423" s="7">
        <v>10.016</v>
      </c>
      <c r="G423" s="7">
        <v>5.8979999999999997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18</v>
      </c>
      <c r="B424" s="4" t="s">
        <v>462</v>
      </c>
      <c r="C424" s="4" t="s">
        <v>470</v>
      </c>
      <c r="D424" s="5" t="s">
        <v>13</v>
      </c>
      <c r="E424" s="6">
        <v>3</v>
      </c>
      <c r="F424" s="7">
        <v>10.497</v>
      </c>
      <c r="G424" s="7">
        <v>10.496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18</v>
      </c>
      <c r="B425" s="4" t="s">
        <v>462</v>
      </c>
      <c r="C425" s="4" t="s">
        <v>471</v>
      </c>
      <c r="D425" s="5" t="s">
        <v>13</v>
      </c>
      <c r="E425" s="6">
        <v>3</v>
      </c>
      <c r="F425" s="7">
        <v>9.1989999999999998</v>
      </c>
      <c r="G425" s="7">
        <v>4.0449999999999999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18</v>
      </c>
      <c r="B426" s="4" t="s">
        <v>462</v>
      </c>
      <c r="C426" s="4" t="s">
        <v>472</v>
      </c>
      <c r="D426" s="5" t="s">
        <v>13</v>
      </c>
      <c r="E426" s="6">
        <v>3</v>
      </c>
      <c r="F426" s="7">
        <v>6.9</v>
      </c>
      <c r="G426" s="7">
        <v>6.9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18</v>
      </c>
      <c r="B427" s="4" t="s">
        <v>462</v>
      </c>
      <c r="C427" s="4" t="s">
        <v>473</v>
      </c>
      <c r="D427" s="5" t="s">
        <v>13</v>
      </c>
      <c r="E427" s="6">
        <v>3</v>
      </c>
      <c r="F427" s="7">
        <v>3.4470000000000001</v>
      </c>
      <c r="G427" s="7">
        <v>3.4470000000000001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</v>
      </c>
      <c r="B428" s="4" t="s">
        <v>462</v>
      </c>
      <c r="C428" s="4" t="s">
        <v>474</v>
      </c>
      <c r="D428" s="5" t="s">
        <v>13</v>
      </c>
      <c r="E428" s="6">
        <v>3</v>
      </c>
      <c r="F428" s="7">
        <v>3.45</v>
      </c>
      <c r="G428" s="7">
        <v>3.45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</v>
      </c>
      <c r="B429" s="4" t="s">
        <v>462</v>
      </c>
      <c r="C429" s="4" t="s">
        <v>475</v>
      </c>
      <c r="D429" s="5" t="s">
        <v>13</v>
      </c>
      <c r="E429" s="6">
        <v>3</v>
      </c>
      <c r="F429" s="7">
        <v>7.5010000000000003</v>
      </c>
      <c r="G429" s="7">
        <v>7.5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</v>
      </c>
      <c r="B430" s="4" t="s">
        <v>462</v>
      </c>
      <c r="C430" s="4" t="s">
        <v>476</v>
      </c>
      <c r="D430" s="5" t="s">
        <v>13</v>
      </c>
      <c r="E430" s="6">
        <v>3</v>
      </c>
      <c r="F430" s="7">
        <v>7.5010000000000003</v>
      </c>
      <c r="G430" s="7">
        <v>7.5010000000000003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</v>
      </c>
      <c r="B431" s="4" t="s">
        <v>477</v>
      </c>
      <c r="C431" s="4" t="s">
        <v>478</v>
      </c>
      <c r="D431" s="5" t="s">
        <v>13</v>
      </c>
      <c r="E431" s="6">
        <v>4</v>
      </c>
      <c r="F431" s="7">
        <v>16.995999999999999</v>
      </c>
      <c r="G431" s="7">
        <v>14.167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</v>
      </c>
      <c r="B432" s="4" t="s">
        <v>477</v>
      </c>
      <c r="C432" s="4" t="s">
        <v>479</v>
      </c>
      <c r="D432" s="5" t="s">
        <v>13</v>
      </c>
      <c r="E432" s="6">
        <v>5</v>
      </c>
      <c r="F432" s="7">
        <v>29.295000000000002</v>
      </c>
      <c r="G432" s="7">
        <v>26.63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</v>
      </c>
      <c r="B433" s="4" t="s">
        <v>477</v>
      </c>
      <c r="C433" s="4" t="s">
        <v>480</v>
      </c>
      <c r="D433" s="5" t="s">
        <v>13</v>
      </c>
      <c r="E433" s="6">
        <v>5</v>
      </c>
      <c r="F433" s="7">
        <v>25</v>
      </c>
      <c r="G433" s="7">
        <v>23.091999999999999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</v>
      </c>
      <c r="B434" s="4" t="s">
        <v>477</v>
      </c>
      <c r="C434" s="4" t="s">
        <v>481</v>
      </c>
      <c r="D434" s="5" t="s">
        <v>13</v>
      </c>
      <c r="E434" s="6">
        <v>5</v>
      </c>
      <c r="F434" s="7">
        <v>20.001000000000001</v>
      </c>
      <c r="G434" s="7">
        <v>18.911000000000001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</v>
      </c>
      <c r="B435" s="4" t="s">
        <v>477</v>
      </c>
      <c r="C435" s="4" t="s">
        <v>482</v>
      </c>
      <c r="D435" s="5" t="s">
        <v>13</v>
      </c>
      <c r="E435" s="6">
        <v>5</v>
      </c>
      <c r="F435" s="7">
        <v>17.012</v>
      </c>
      <c r="G435" s="7">
        <v>16.956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</v>
      </c>
      <c r="B436" s="4" t="s">
        <v>477</v>
      </c>
      <c r="C436" s="4" t="s">
        <v>483</v>
      </c>
      <c r="D436" s="5" t="s">
        <v>13</v>
      </c>
      <c r="E436" s="6">
        <v>5</v>
      </c>
      <c r="F436" s="7">
        <v>22.007000000000001</v>
      </c>
      <c r="G436" s="7">
        <v>20.829000000000001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</v>
      </c>
      <c r="B437" s="4" t="s">
        <v>477</v>
      </c>
      <c r="C437" s="4" t="s">
        <v>484</v>
      </c>
      <c r="D437" s="5" t="s">
        <v>13</v>
      </c>
      <c r="E437" s="6">
        <v>5</v>
      </c>
      <c r="F437" s="7">
        <v>15.013</v>
      </c>
      <c r="G437" s="7">
        <v>14.727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</v>
      </c>
      <c r="B438" s="4" t="s">
        <v>477</v>
      </c>
      <c r="C438" s="4" t="s">
        <v>485</v>
      </c>
      <c r="D438" s="5" t="s">
        <v>13</v>
      </c>
      <c r="E438" s="6">
        <v>5</v>
      </c>
      <c r="F438" s="7">
        <v>5.9969999999999999</v>
      </c>
      <c r="G438" s="7">
        <v>5.9969999999999999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</v>
      </c>
      <c r="B439" s="4" t="s">
        <v>477</v>
      </c>
      <c r="C439" s="4" t="s">
        <v>486</v>
      </c>
      <c r="D439" s="5" t="s">
        <v>13</v>
      </c>
      <c r="E439" s="6">
        <v>5</v>
      </c>
      <c r="F439" s="7">
        <v>6</v>
      </c>
      <c r="G439" s="7">
        <v>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</v>
      </c>
      <c r="B440" s="4" t="s">
        <v>477</v>
      </c>
      <c r="C440" s="4" t="s">
        <v>487</v>
      </c>
      <c r="D440" s="5" t="s">
        <v>13</v>
      </c>
      <c r="E440" s="6">
        <v>5</v>
      </c>
      <c r="F440" s="7">
        <v>11.672000000000001</v>
      </c>
      <c r="G440" s="7">
        <v>10.478999999999999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</v>
      </c>
      <c r="B441" s="4" t="s">
        <v>477</v>
      </c>
      <c r="C441" s="4" t="s">
        <v>488</v>
      </c>
      <c r="D441" s="5" t="s">
        <v>13</v>
      </c>
      <c r="E441" s="6">
        <v>5</v>
      </c>
      <c r="F441" s="7">
        <v>7.1680000000000001</v>
      </c>
      <c r="G441" s="7">
        <v>6.45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</v>
      </c>
      <c r="B442" s="4" t="s">
        <v>477</v>
      </c>
      <c r="C442" s="4" t="s">
        <v>489</v>
      </c>
      <c r="D442" s="5" t="s">
        <v>13</v>
      </c>
      <c r="E442" s="6">
        <v>5</v>
      </c>
      <c r="F442" s="7">
        <v>7.1669999999999998</v>
      </c>
      <c r="G442" s="7">
        <v>6.4809999999999999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</v>
      </c>
      <c r="B443" s="4" t="s">
        <v>477</v>
      </c>
      <c r="C443" s="4" t="s">
        <v>490</v>
      </c>
      <c r="D443" s="5" t="s">
        <v>45</v>
      </c>
      <c r="E443" s="6">
        <v>0</v>
      </c>
      <c r="F443" s="7">
        <v>4.3449999999999998</v>
      </c>
      <c r="G443" s="7">
        <v>0</v>
      </c>
      <c r="H443" s="7">
        <v>0.73</v>
      </c>
      <c r="I443" s="8">
        <v>0</v>
      </c>
      <c r="J443" s="8">
        <v>0</v>
      </c>
    </row>
    <row r="444" spans="1:10" x14ac:dyDescent="0.25">
      <c r="A444" s="4" t="s">
        <v>18</v>
      </c>
      <c r="B444" s="4" t="s">
        <v>491</v>
      </c>
      <c r="C444" s="4" t="s">
        <v>492</v>
      </c>
      <c r="D444" s="5" t="s">
        <v>13</v>
      </c>
      <c r="E444" s="6">
        <v>6</v>
      </c>
      <c r="F444" s="7">
        <v>9.5</v>
      </c>
      <c r="G444" s="7">
        <v>0.191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</v>
      </c>
      <c r="B445" s="4" t="s">
        <v>491</v>
      </c>
      <c r="C445" s="4" t="s">
        <v>493</v>
      </c>
      <c r="D445" s="5" t="s">
        <v>13</v>
      </c>
      <c r="E445" s="6">
        <v>3</v>
      </c>
      <c r="F445" s="7">
        <v>7.9939999999999998</v>
      </c>
      <c r="G445" s="7">
        <v>6.4169999999999998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</v>
      </c>
      <c r="B446" s="4" t="s">
        <v>491</v>
      </c>
      <c r="C446" s="4" t="s">
        <v>494</v>
      </c>
      <c r="D446" s="5" t="s">
        <v>13</v>
      </c>
      <c r="E446" s="6">
        <v>6</v>
      </c>
      <c r="F446" s="7">
        <v>23.004000000000001</v>
      </c>
      <c r="G446" s="7">
        <v>20.904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</v>
      </c>
      <c r="B447" s="4" t="s">
        <v>491</v>
      </c>
      <c r="C447" s="4" t="s">
        <v>495</v>
      </c>
      <c r="D447" s="5" t="s">
        <v>13</v>
      </c>
      <c r="E447" s="6">
        <v>3</v>
      </c>
      <c r="F447" s="7">
        <v>5.4969999999999999</v>
      </c>
      <c r="G447" s="7">
        <v>4.4029999999999996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</v>
      </c>
      <c r="B448" s="4" t="s">
        <v>491</v>
      </c>
      <c r="C448" s="4" t="s">
        <v>496</v>
      </c>
      <c r="D448" s="5" t="s">
        <v>13</v>
      </c>
      <c r="E448" s="6">
        <v>3</v>
      </c>
      <c r="F448" s="7">
        <v>5.4980000000000002</v>
      </c>
      <c r="G448" s="7">
        <v>4.5439999999999996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</v>
      </c>
      <c r="B449" s="4" t="s">
        <v>491</v>
      </c>
      <c r="C449" s="4" t="s">
        <v>497</v>
      </c>
      <c r="D449" s="5" t="s">
        <v>13</v>
      </c>
      <c r="E449" s="6">
        <v>6</v>
      </c>
      <c r="F449" s="7">
        <v>8.0050000000000008</v>
      </c>
      <c r="G449" s="7">
        <v>6.8609999999999998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18</v>
      </c>
      <c r="B450" s="4" t="s">
        <v>491</v>
      </c>
      <c r="C450" s="4" t="s">
        <v>498</v>
      </c>
      <c r="D450" s="5" t="s">
        <v>13</v>
      </c>
      <c r="E450" s="6">
        <v>6</v>
      </c>
      <c r="F450" s="7">
        <v>10</v>
      </c>
      <c r="G450" s="7">
        <v>9.5210000000000008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18</v>
      </c>
      <c r="B451" s="4" t="s">
        <v>491</v>
      </c>
      <c r="C451" s="4" t="s">
        <v>499</v>
      </c>
      <c r="D451" s="5" t="s">
        <v>13</v>
      </c>
      <c r="E451" s="6">
        <v>6</v>
      </c>
      <c r="F451" s="7">
        <v>5</v>
      </c>
      <c r="G451" s="7">
        <v>4.5979999999999999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18</v>
      </c>
      <c r="B452" s="4" t="s">
        <v>491</v>
      </c>
      <c r="C452" s="4" t="s">
        <v>500</v>
      </c>
      <c r="D452" s="5" t="s">
        <v>13</v>
      </c>
      <c r="E452" s="6">
        <v>6</v>
      </c>
      <c r="F452" s="7">
        <v>10</v>
      </c>
      <c r="G452" s="7">
        <v>9.3330000000000002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18</v>
      </c>
      <c r="B453" s="4" t="s">
        <v>491</v>
      </c>
      <c r="C453" s="4" t="s">
        <v>501</v>
      </c>
      <c r="D453" s="5" t="s">
        <v>45</v>
      </c>
      <c r="E453" s="6">
        <v>0</v>
      </c>
      <c r="F453" s="7">
        <v>0.626</v>
      </c>
      <c r="G453" s="7">
        <v>0</v>
      </c>
      <c r="H453" s="7">
        <v>0.18</v>
      </c>
      <c r="I453" s="8">
        <v>0</v>
      </c>
      <c r="J453" s="8">
        <v>0</v>
      </c>
    </row>
    <row r="454" spans="1:10" x14ac:dyDescent="0.25">
      <c r="A454" s="4" t="s">
        <v>18</v>
      </c>
      <c r="B454" s="4" t="s">
        <v>502</v>
      </c>
      <c r="C454" s="4" t="s">
        <v>503</v>
      </c>
      <c r="D454" s="5" t="s">
        <v>13</v>
      </c>
      <c r="E454" s="6">
        <v>3</v>
      </c>
      <c r="F454" s="7">
        <v>60.005000000000003</v>
      </c>
      <c r="G454" s="7">
        <v>4.7629999999999999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</v>
      </c>
      <c r="B455" s="4" t="s">
        <v>502</v>
      </c>
      <c r="C455" s="4" t="s">
        <v>504</v>
      </c>
      <c r="D455" s="5" t="s">
        <v>13</v>
      </c>
      <c r="E455" s="6">
        <v>5</v>
      </c>
      <c r="F455" s="7">
        <v>40.398000000000003</v>
      </c>
      <c r="G455" s="7">
        <v>15.321999999999999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18</v>
      </c>
      <c r="B456" s="4" t="s">
        <v>502</v>
      </c>
      <c r="C456" s="4" t="s">
        <v>505</v>
      </c>
      <c r="D456" s="5" t="s">
        <v>13</v>
      </c>
      <c r="E456" s="6">
        <v>5</v>
      </c>
      <c r="F456" s="7">
        <v>47.433999999999997</v>
      </c>
      <c r="G456" s="7">
        <v>43.215000000000003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</v>
      </c>
      <c r="B457" s="4" t="s">
        <v>502</v>
      </c>
      <c r="C457" s="4" t="s">
        <v>506</v>
      </c>
      <c r="D457" s="5" t="s">
        <v>13</v>
      </c>
      <c r="E457" s="6">
        <v>5</v>
      </c>
      <c r="F457" s="7">
        <v>48.003999999999998</v>
      </c>
      <c r="G457" s="7">
        <v>45.853000000000002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18</v>
      </c>
      <c r="B458" s="4" t="s">
        <v>502</v>
      </c>
      <c r="C458" s="4" t="s">
        <v>507</v>
      </c>
      <c r="D458" s="5" t="s">
        <v>13</v>
      </c>
      <c r="E458" s="6">
        <v>5</v>
      </c>
      <c r="F458" s="7">
        <v>59.296999999999997</v>
      </c>
      <c r="G458" s="7">
        <v>58.817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</v>
      </c>
      <c r="B459" s="4" t="s">
        <v>502</v>
      </c>
      <c r="C459" s="4" t="s">
        <v>86</v>
      </c>
      <c r="D459" s="5" t="s">
        <v>13</v>
      </c>
      <c r="E459" s="6">
        <v>5</v>
      </c>
      <c r="F459" s="7">
        <v>10.013</v>
      </c>
      <c r="G459" s="7">
        <v>9.6609999999999996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18</v>
      </c>
      <c r="B460" s="4" t="s">
        <v>502</v>
      </c>
      <c r="C460" s="4" t="s">
        <v>87</v>
      </c>
      <c r="D460" s="5" t="s">
        <v>13</v>
      </c>
      <c r="E460" s="6">
        <v>5</v>
      </c>
      <c r="F460" s="7">
        <v>10.000999999999999</v>
      </c>
      <c r="G460" s="7">
        <v>9.6150000000000002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18</v>
      </c>
      <c r="B461" s="4" t="s">
        <v>502</v>
      </c>
      <c r="C461" s="4" t="s">
        <v>88</v>
      </c>
      <c r="D461" s="5" t="s">
        <v>13</v>
      </c>
      <c r="E461" s="6">
        <v>5</v>
      </c>
      <c r="F461" s="7">
        <v>10.000999999999999</v>
      </c>
      <c r="G461" s="7">
        <v>9.2479999999999993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</v>
      </c>
      <c r="B462" s="4" t="s">
        <v>502</v>
      </c>
      <c r="C462" s="4" t="s">
        <v>32</v>
      </c>
      <c r="D462" s="5" t="s">
        <v>13</v>
      </c>
      <c r="E462" s="6">
        <v>5</v>
      </c>
      <c r="F462" s="7">
        <v>10</v>
      </c>
      <c r="G462" s="7">
        <v>6.6349999999999998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</v>
      </c>
      <c r="B463" s="4" t="s">
        <v>502</v>
      </c>
      <c r="C463" s="4" t="s">
        <v>509</v>
      </c>
      <c r="D463" s="5" t="s">
        <v>13</v>
      </c>
      <c r="E463" s="6">
        <v>5</v>
      </c>
      <c r="F463" s="7">
        <v>13.329000000000001</v>
      </c>
      <c r="G463" s="7">
        <v>2.177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</v>
      </c>
      <c r="B464" s="4" t="s">
        <v>502</v>
      </c>
      <c r="C464" s="4" t="s">
        <v>510</v>
      </c>
      <c r="D464" s="5" t="s">
        <v>13</v>
      </c>
      <c r="E464" s="6">
        <v>5</v>
      </c>
      <c r="F464" s="7">
        <v>13.33</v>
      </c>
      <c r="G464" s="7">
        <v>0</v>
      </c>
      <c r="H464" s="7">
        <v>2.8410000000000002</v>
      </c>
      <c r="I464" s="8">
        <v>47</v>
      </c>
      <c r="J464" s="8">
        <v>133.53</v>
      </c>
    </row>
    <row r="465" spans="1:10" x14ac:dyDescent="0.25">
      <c r="A465" s="4" t="s">
        <v>18</v>
      </c>
      <c r="B465" s="4" t="s">
        <v>502</v>
      </c>
      <c r="C465" s="4" t="s">
        <v>511</v>
      </c>
      <c r="D465" s="5" t="s">
        <v>13</v>
      </c>
      <c r="E465" s="6">
        <v>5</v>
      </c>
      <c r="F465" s="7">
        <v>13.329000000000001</v>
      </c>
      <c r="G465" s="7">
        <v>0</v>
      </c>
      <c r="H465" s="7">
        <v>3.6</v>
      </c>
      <c r="I465" s="8">
        <v>47</v>
      </c>
      <c r="J465" s="8">
        <v>169.2</v>
      </c>
    </row>
    <row r="466" spans="1:10" x14ac:dyDescent="0.25">
      <c r="A466" s="4" t="s">
        <v>18</v>
      </c>
      <c r="B466" s="4" t="s">
        <v>502</v>
      </c>
      <c r="C466" s="4" t="s">
        <v>512</v>
      </c>
      <c r="D466" s="5" t="s">
        <v>13</v>
      </c>
      <c r="E466" s="6">
        <v>10</v>
      </c>
      <c r="F466" s="7">
        <v>81.983999999999995</v>
      </c>
      <c r="G466" s="7">
        <v>81.575000000000003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</v>
      </c>
      <c r="B467" s="4" t="s">
        <v>502</v>
      </c>
      <c r="C467" s="4" t="s">
        <v>513</v>
      </c>
      <c r="D467" s="5" t="s">
        <v>45</v>
      </c>
      <c r="E467" s="6">
        <v>0</v>
      </c>
      <c r="F467" s="7">
        <v>11.941000000000001</v>
      </c>
      <c r="G467" s="7">
        <v>0</v>
      </c>
      <c r="H467" s="7">
        <v>1.4139999999999999</v>
      </c>
      <c r="I467" s="8">
        <v>0</v>
      </c>
      <c r="J467" s="8">
        <v>0</v>
      </c>
    </row>
    <row r="468" spans="1:10" x14ac:dyDescent="0.25">
      <c r="A468" s="4" t="s">
        <v>18</v>
      </c>
      <c r="B468" s="4" t="s">
        <v>502</v>
      </c>
      <c r="C468" s="4" t="s">
        <v>514</v>
      </c>
      <c r="D468" s="5" t="s">
        <v>45</v>
      </c>
      <c r="E468" s="6">
        <v>0</v>
      </c>
      <c r="F468" s="7">
        <v>31.678000000000001</v>
      </c>
      <c r="G468" s="7">
        <v>0</v>
      </c>
      <c r="H468" s="7">
        <v>0.58699999999999997</v>
      </c>
      <c r="I468" s="8">
        <v>0</v>
      </c>
      <c r="J468" s="8">
        <v>0</v>
      </c>
    </row>
    <row r="469" spans="1:10" x14ac:dyDescent="0.25">
      <c r="A469" s="4" t="s">
        <v>18</v>
      </c>
      <c r="B469" s="4" t="s">
        <v>515</v>
      </c>
      <c r="C469" s="4" t="s">
        <v>483</v>
      </c>
      <c r="D469" s="5" t="s">
        <v>13</v>
      </c>
      <c r="E469" s="6">
        <v>5</v>
      </c>
      <c r="F469" s="7">
        <v>22.007000000000001</v>
      </c>
      <c r="G469" s="7">
        <v>0.186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</v>
      </c>
      <c r="B470" s="4" t="s">
        <v>515</v>
      </c>
      <c r="C470" s="4" t="s">
        <v>250</v>
      </c>
      <c r="D470" s="5" t="s">
        <v>13</v>
      </c>
      <c r="E470" s="6">
        <v>3</v>
      </c>
      <c r="F470" s="7">
        <v>27.488</v>
      </c>
      <c r="G470" s="7">
        <v>9.2059999999999995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</v>
      </c>
      <c r="B471" s="4" t="s">
        <v>515</v>
      </c>
      <c r="C471" s="4" t="s">
        <v>261</v>
      </c>
      <c r="D471" s="5" t="s">
        <v>13</v>
      </c>
      <c r="E471" s="6">
        <v>3</v>
      </c>
      <c r="F471" s="7">
        <v>3.254</v>
      </c>
      <c r="G471" s="7">
        <v>0.97899999999999998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</v>
      </c>
      <c r="B472" s="4" t="s">
        <v>515</v>
      </c>
      <c r="C472" s="4" t="s">
        <v>262</v>
      </c>
      <c r="D472" s="5" t="s">
        <v>13</v>
      </c>
      <c r="E472" s="6">
        <v>3</v>
      </c>
      <c r="F472" s="7">
        <v>6.7480000000000002</v>
      </c>
      <c r="G472" s="7">
        <v>1.458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</v>
      </c>
      <c r="B473" s="4" t="s">
        <v>515</v>
      </c>
      <c r="C473" s="4" t="s">
        <v>263</v>
      </c>
      <c r="D473" s="5" t="s">
        <v>13</v>
      </c>
      <c r="E473" s="6">
        <v>3</v>
      </c>
      <c r="F473" s="7">
        <v>3.3450000000000002</v>
      </c>
      <c r="G473" s="7">
        <v>0.53300000000000003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</v>
      </c>
      <c r="B474" s="4" t="s">
        <v>515</v>
      </c>
      <c r="C474" s="4" t="s">
        <v>264</v>
      </c>
      <c r="D474" s="5" t="s">
        <v>13</v>
      </c>
      <c r="E474" s="6">
        <v>3</v>
      </c>
      <c r="F474" s="7">
        <v>3.343</v>
      </c>
      <c r="G474" s="7">
        <v>0.375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</v>
      </c>
      <c r="B475" s="4" t="s">
        <v>515</v>
      </c>
      <c r="C475" s="4" t="s">
        <v>265</v>
      </c>
      <c r="D475" s="5" t="s">
        <v>13</v>
      </c>
      <c r="E475" s="6">
        <v>3</v>
      </c>
      <c r="F475" s="7">
        <v>3.343</v>
      </c>
      <c r="G475" s="7">
        <v>0.23699999999999999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</v>
      </c>
      <c r="B476" s="4" t="s">
        <v>515</v>
      </c>
      <c r="C476" s="4" t="s">
        <v>516</v>
      </c>
      <c r="D476" s="5" t="s">
        <v>13</v>
      </c>
      <c r="E476" s="6">
        <v>5</v>
      </c>
      <c r="F476" s="7">
        <v>12.993</v>
      </c>
      <c r="G476" s="7">
        <v>12.808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</v>
      </c>
      <c r="B477" s="4" t="s">
        <v>515</v>
      </c>
      <c r="C477" s="4" t="s">
        <v>517</v>
      </c>
      <c r="D477" s="5" t="s">
        <v>13</v>
      </c>
      <c r="E477" s="6">
        <v>5</v>
      </c>
      <c r="F477" s="7">
        <v>13.000999999999999</v>
      </c>
      <c r="G477" s="7">
        <v>13.000999999999999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</v>
      </c>
      <c r="B478" s="4" t="s">
        <v>515</v>
      </c>
      <c r="C478" s="4" t="s">
        <v>518</v>
      </c>
      <c r="D478" s="5" t="s">
        <v>13</v>
      </c>
      <c r="E478" s="6">
        <v>5</v>
      </c>
      <c r="F478" s="7">
        <v>18.507000000000001</v>
      </c>
      <c r="G478" s="7">
        <v>0</v>
      </c>
      <c r="H478" s="7">
        <v>18.268999999999998</v>
      </c>
      <c r="I478" s="8">
        <v>47</v>
      </c>
      <c r="J478" s="8">
        <v>858.64</v>
      </c>
    </row>
    <row r="479" spans="1:10" x14ac:dyDescent="0.25">
      <c r="A479" s="4" t="s">
        <v>18</v>
      </c>
      <c r="B479" s="4" t="s">
        <v>515</v>
      </c>
      <c r="C479" s="4" t="s">
        <v>519</v>
      </c>
      <c r="D479" s="5" t="s">
        <v>13</v>
      </c>
      <c r="E479" s="6">
        <v>5</v>
      </c>
      <c r="F479" s="7">
        <v>20.001000000000001</v>
      </c>
      <c r="G479" s="7">
        <v>19.43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</v>
      </c>
      <c r="B480" s="4" t="s">
        <v>515</v>
      </c>
      <c r="C480" s="4" t="s">
        <v>520</v>
      </c>
      <c r="D480" s="5" t="s">
        <v>13</v>
      </c>
      <c r="E480" s="6">
        <v>5</v>
      </c>
      <c r="F480" s="7">
        <v>17.995999999999999</v>
      </c>
      <c r="G480" s="7">
        <v>17.265000000000001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</v>
      </c>
      <c r="B481" s="4" t="s">
        <v>515</v>
      </c>
      <c r="C481" s="4" t="s">
        <v>521</v>
      </c>
      <c r="D481" s="5" t="s">
        <v>13</v>
      </c>
      <c r="E481" s="6">
        <v>5</v>
      </c>
      <c r="F481" s="7">
        <v>20.001999999999999</v>
      </c>
      <c r="G481" s="7">
        <v>19.942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</v>
      </c>
      <c r="B482" s="4" t="s">
        <v>515</v>
      </c>
      <c r="C482" s="4" t="s">
        <v>522</v>
      </c>
      <c r="D482" s="5" t="s">
        <v>13</v>
      </c>
      <c r="E482" s="6">
        <v>4</v>
      </c>
      <c r="F482" s="7">
        <v>12.003</v>
      </c>
      <c r="G482" s="7">
        <v>12.003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</v>
      </c>
      <c r="B483" s="4" t="s">
        <v>515</v>
      </c>
      <c r="C483" s="4" t="s">
        <v>523</v>
      </c>
      <c r="D483" s="5" t="s">
        <v>13</v>
      </c>
      <c r="E483" s="6">
        <v>3</v>
      </c>
      <c r="F483" s="7">
        <v>9.9969999999999999</v>
      </c>
      <c r="G483" s="7">
        <v>9.9969999999999999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</v>
      </c>
      <c r="B484" s="4" t="s">
        <v>515</v>
      </c>
      <c r="C484" s="4" t="s">
        <v>524</v>
      </c>
      <c r="D484" s="5" t="s">
        <v>13</v>
      </c>
      <c r="E484" s="6">
        <v>5</v>
      </c>
      <c r="F484" s="7">
        <v>8.0500000000000007</v>
      </c>
      <c r="G484" s="7">
        <v>8.0500000000000007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</v>
      </c>
      <c r="B485" s="4" t="s">
        <v>515</v>
      </c>
      <c r="C485" s="4" t="s">
        <v>525</v>
      </c>
      <c r="D485" s="5" t="s">
        <v>13</v>
      </c>
      <c r="E485" s="6">
        <v>5</v>
      </c>
      <c r="F485" s="7">
        <v>5.5</v>
      </c>
      <c r="G485" s="7">
        <v>5.3650000000000002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</v>
      </c>
      <c r="B486" s="4" t="s">
        <v>515</v>
      </c>
      <c r="C486" s="4" t="s">
        <v>526</v>
      </c>
      <c r="D486" s="5" t="s">
        <v>13</v>
      </c>
      <c r="E486" s="6">
        <v>5</v>
      </c>
      <c r="F486" s="7">
        <v>10.000999999999999</v>
      </c>
      <c r="G486" s="7">
        <v>10.000999999999999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</v>
      </c>
      <c r="B487" s="4" t="s">
        <v>515</v>
      </c>
      <c r="C487" s="4" t="s">
        <v>527</v>
      </c>
      <c r="D487" s="5" t="s">
        <v>13</v>
      </c>
      <c r="E487" s="6">
        <v>5</v>
      </c>
      <c r="F487" s="7">
        <v>10.000999999999999</v>
      </c>
      <c r="G487" s="7">
        <v>9.9629999999999992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</v>
      </c>
      <c r="B488" s="4" t="s">
        <v>515</v>
      </c>
      <c r="C488" s="4" t="s">
        <v>528</v>
      </c>
      <c r="D488" s="5" t="s">
        <v>45</v>
      </c>
      <c r="E488" s="6">
        <v>0</v>
      </c>
      <c r="F488" s="7">
        <v>1.534</v>
      </c>
      <c r="G488" s="7">
        <v>0</v>
      </c>
      <c r="H488" s="7">
        <v>0.29199999999999998</v>
      </c>
      <c r="I488" s="8">
        <v>0</v>
      </c>
      <c r="J488" s="8">
        <v>0</v>
      </c>
    </row>
    <row r="489" spans="1:10" x14ac:dyDescent="0.25">
      <c r="A489" s="4" t="s">
        <v>18</v>
      </c>
      <c r="B489" s="4" t="s">
        <v>515</v>
      </c>
      <c r="C489" s="4" t="s">
        <v>529</v>
      </c>
      <c r="D489" s="5" t="s">
        <v>45</v>
      </c>
      <c r="E489" s="6">
        <v>0</v>
      </c>
      <c r="F489" s="7">
        <v>1.3420000000000001</v>
      </c>
      <c r="G489" s="7">
        <v>0</v>
      </c>
      <c r="H489" s="7">
        <v>0.33400000000000002</v>
      </c>
      <c r="I489" s="8">
        <v>0</v>
      </c>
      <c r="J489" s="8">
        <v>0</v>
      </c>
    </row>
    <row r="490" spans="1:10" x14ac:dyDescent="0.25">
      <c r="A490" s="4" t="s">
        <v>18</v>
      </c>
      <c r="B490" s="4" t="s">
        <v>515</v>
      </c>
      <c r="C490" s="4" t="s">
        <v>282</v>
      </c>
      <c r="D490" s="5" t="s">
        <v>45</v>
      </c>
      <c r="E490" s="6">
        <v>0</v>
      </c>
      <c r="F490" s="7">
        <v>5.82</v>
      </c>
      <c r="G490" s="7">
        <v>0</v>
      </c>
      <c r="H490" s="7">
        <v>4.43</v>
      </c>
      <c r="I490" s="8">
        <v>0</v>
      </c>
      <c r="J490" s="8">
        <v>0</v>
      </c>
    </row>
    <row r="491" spans="1:10" x14ac:dyDescent="0.25">
      <c r="A491" s="4" t="s">
        <v>18</v>
      </c>
      <c r="B491" s="4" t="s">
        <v>530</v>
      </c>
      <c r="C491" s="4" t="s">
        <v>231</v>
      </c>
      <c r="D491" s="5" t="s">
        <v>45</v>
      </c>
      <c r="E491" s="6">
        <v>0</v>
      </c>
      <c r="F491" s="7">
        <v>3.6480000000000001</v>
      </c>
      <c r="G491" s="7">
        <v>0</v>
      </c>
      <c r="H491" s="7">
        <v>1.306</v>
      </c>
      <c r="I491" s="8">
        <v>0</v>
      </c>
      <c r="J491" s="8">
        <v>0</v>
      </c>
    </row>
    <row r="492" spans="1:10" x14ac:dyDescent="0.25">
      <c r="A492" s="4" t="s">
        <v>18</v>
      </c>
      <c r="B492" s="4" t="s">
        <v>530</v>
      </c>
      <c r="C492" s="4" t="s">
        <v>531</v>
      </c>
      <c r="D492" s="5" t="s">
        <v>13</v>
      </c>
      <c r="E492" s="6">
        <v>5</v>
      </c>
      <c r="F492" s="7">
        <v>3.5019999999999998</v>
      </c>
      <c r="G492" s="7">
        <v>3.0830000000000002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</v>
      </c>
      <c r="B493" s="4" t="s">
        <v>530</v>
      </c>
      <c r="C493" s="4" t="s">
        <v>532</v>
      </c>
      <c r="D493" s="5" t="s">
        <v>13</v>
      </c>
      <c r="E493" s="6">
        <v>5</v>
      </c>
      <c r="F493" s="7">
        <v>3.4969999999999999</v>
      </c>
      <c r="G493" s="7">
        <v>3.2829999999999999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</v>
      </c>
      <c r="B494" s="4" t="s">
        <v>530</v>
      </c>
      <c r="C494" s="4" t="s">
        <v>533</v>
      </c>
      <c r="D494" s="5" t="s">
        <v>13</v>
      </c>
      <c r="E494" s="6">
        <v>5</v>
      </c>
      <c r="F494" s="7">
        <v>3.6019999999999999</v>
      </c>
      <c r="G494" s="7">
        <v>3.5779999999999998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</v>
      </c>
      <c r="B495" s="4" t="s">
        <v>530</v>
      </c>
      <c r="C495" s="4" t="s">
        <v>534</v>
      </c>
      <c r="D495" s="5" t="s">
        <v>13</v>
      </c>
      <c r="E495" s="6">
        <v>5</v>
      </c>
      <c r="F495" s="7">
        <v>3.5960000000000001</v>
      </c>
      <c r="G495" s="7">
        <v>3.5960000000000001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</v>
      </c>
      <c r="B496" s="4" t="s">
        <v>530</v>
      </c>
      <c r="C496" s="4" t="s">
        <v>535</v>
      </c>
      <c r="D496" s="5" t="s">
        <v>13</v>
      </c>
      <c r="E496" s="6">
        <v>5</v>
      </c>
      <c r="F496" s="7">
        <v>3.3</v>
      </c>
      <c r="G496" s="7">
        <v>3.2810000000000001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</v>
      </c>
      <c r="B497" s="4" t="s">
        <v>530</v>
      </c>
      <c r="C497" s="4" t="s">
        <v>536</v>
      </c>
      <c r="D497" s="5" t="s">
        <v>13</v>
      </c>
      <c r="E497" s="6">
        <v>5</v>
      </c>
      <c r="F497" s="7">
        <v>3.004</v>
      </c>
      <c r="G497" s="7">
        <v>2.956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</v>
      </c>
      <c r="B498" s="4" t="s">
        <v>530</v>
      </c>
      <c r="C498" s="4" t="s">
        <v>537</v>
      </c>
      <c r="D498" s="5" t="s">
        <v>13</v>
      </c>
      <c r="E498" s="6">
        <v>5</v>
      </c>
      <c r="F498" s="7">
        <v>3.0169999999999999</v>
      </c>
      <c r="G498" s="7">
        <v>2.9409999999999998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</v>
      </c>
      <c r="B499" s="4" t="s">
        <v>530</v>
      </c>
      <c r="C499" s="4" t="s">
        <v>538</v>
      </c>
      <c r="D499" s="5" t="s">
        <v>13</v>
      </c>
      <c r="E499" s="6">
        <v>5</v>
      </c>
      <c r="F499" s="7">
        <v>11.891999999999999</v>
      </c>
      <c r="G499" s="7">
        <v>11.859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</v>
      </c>
      <c r="B500" s="4" t="s">
        <v>530</v>
      </c>
      <c r="C500" s="4" t="s">
        <v>539</v>
      </c>
      <c r="D500" s="5" t="s">
        <v>13</v>
      </c>
      <c r="E500" s="6">
        <v>5</v>
      </c>
      <c r="F500" s="7">
        <v>9.9030000000000005</v>
      </c>
      <c r="G500" s="7">
        <v>9.9030000000000005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</v>
      </c>
      <c r="B501" s="4" t="s">
        <v>530</v>
      </c>
      <c r="C501" s="4" t="s">
        <v>540</v>
      </c>
      <c r="D501" s="5" t="s">
        <v>13</v>
      </c>
      <c r="E501" s="6">
        <v>5</v>
      </c>
      <c r="F501" s="7">
        <v>5.3070000000000004</v>
      </c>
      <c r="G501" s="7">
        <v>5.3070000000000004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</v>
      </c>
      <c r="B502" s="4" t="s">
        <v>530</v>
      </c>
      <c r="C502" s="4" t="s">
        <v>541</v>
      </c>
      <c r="D502" s="5" t="s">
        <v>13</v>
      </c>
      <c r="E502" s="6">
        <v>5</v>
      </c>
      <c r="F502" s="7">
        <v>5.016</v>
      </c>
      <c r="G502" s="7">
        <v>5.016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</v>
      </c>
      <c r="B503" s="4" t="s">
        <v>530</v>
      </c>
      <c r="C503" s="4" t="s">
        <v>542</v>
      </c>
      <c r="D503" s="5" t="s">
        <v>13</v>
      </c>
      <c r="E503" s="6">
        <v>5</v>
      </c>
      <c r="F503" s="7">
        <v>3.7149999999999999</v>
      </c>
      <c r="G503" s="7">
        <v>3.7149999999999999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</v>
      </c>
      <c r="B504" s="4" t="s">
        <v>530</v>
      </c>
      <c r="C504" s="4" t="s">
        <v>543</v>
      </c>
      <c r="D504" s="5" t="s">
        <v>13</v>
      </c>
      <c r="E504" s="6">
        <v>5</v>
      </c>
      <c r="F504" s="7">
        <v>3.016</v>
      </c>
      <c r="G504" s="7">
        <v>3.016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</v>
      </c>
      <c r="B505" s="4" t="s">
        <v>530</v>
      </c>
      <c r="C505" s="4" t="s">
        <v>544</v>
      </c>
      <c r="D505" s="5" t="s">
        <v>13</v>
      </c>
      <c r="E505" s="6">
        <v>5</v>
      </c>
      <c r="F505" s="7">
        <v>4.6029999999999998</v>
      </c>
      <c r="G505" s="7">
        <v>4.24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</v>
      </c>
      <c r="B506" s="4" t="s">
        <v>530</v>
      </c>
      <c r="C506" s="4" t="s">
        <v>545</v>
      </c>
      <c r="D506" s="5" t="s">
        <v>13</v>
      </c>
      <c r="E506" s="6">
        <v>5</v>
      </c>
      <c r="F506" s="7">
        <v>4.5019999999999998</v>
      </c>
      <c r="G506" s="7">
        <v>3.4020000000000001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</v>
      </c>
      <c r="B507" s="4" t="s">
        <v>530</v>
      </c>
      <c r="C507" s="4" t="s">
        <v>546</v>
      </c>
      <c r="D507" s="5" t="s">
        <v>13</v>
      </c>
      <c r="E507" s="6">
        <v>5</v>
      </c>
      <c r="F507" s="7">
        <v>3.1019999999999999</v>
      </c>
      <c r="G507" s="7">
        <v>2.794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</v>
      </c>
      <c r="B508" s="4" t="s">
        <v>530</v>
      </c>
      <c r="C508" s="4" t="s">
        <v>547</v>
      </c>
      <c r="D508" s="5" t="s">
        <v>13</v>
      </c>
      <c r="E508" s="6">
        <v>5</v>
      </c>
      <c r="F508" s="7">
        <v>2.5030000000000001</v>
      </c>
      <c r="G508" s="7">
        <v>2.2879999999999998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</v>
      </c>
      <c r="B509" s="4" t="s">
        <v>530</v>
      </c>
      <c r="C509" s="4" t="s">
        <v>548</v>
      </c>
      <c r="D509" s="5" t="s">
        <v>13</v>
      </c>
      <c r="E509" s="6">
        <v>5</v>
      </c>
      <c r="F509" s="7">
        <v>2.504</v>
      </c>
      <c r="G509" s="7">
        <v>2.3079999999999998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</v>
      </c>
      <c r="B510" s="4" t="s">
        <v>530</v>
      </c>
      <c r="C510" s="4" t="s">
        <v>549</v>
      </c>
      <c r="D510" s="5" t="s">
        <v>13</v>
      </c>
      <c r="E510" s="6">
        <v>5</v>
      </c>
      <c r="F510" s="7">
        <v>2.5030000000000001</v>
      </c>
      <c r="G510" s="7">
        <v>2.3250000000000002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</v>
      </c>
      <c r="B511" s="4" t="s">
        <v>530</v>
      </c>
      <c r="C511" s="4" t="s">
        <v>550</v>
      </c>
      <c r="D511" s="5" t="s">
        <v>13</v>
      </c>
      <c r="E511" s="6">
        <v>5</v>
      </c>
      <c r="F511" s="7">
        <v>2.504</v>
      </c>
      <c r="G511" s="7">
        <v>2.3370000000000002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</v>
      </c>
      <c r="B512" s="4" t="s">
        <v>530</v>
      </c>
      <c r="C512" s="4" t="s">
        <v>551</v>
      </c>
      <c r="D512" s="5" t="s">
        <v>13</v>
      </c>
      <c r="E512" s="6">
        <v>5</v>
      </c>
      <c r="F512" s="7">
        <v>2.5049999999999999</v>
      </c>
      <c r="G512" s="7">
        <v>2.3439999999999999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</v>
      </c>
      <c r="B513" s="4" t="s">
        <v>530</v>
      </c>
      <c r="C513" s="4" t="s">
        <v>552</v>
      </c>
      <c r="D513" s="5" t="s">
        <v>13</v>
      </c>
      <c r="E513" s="6">
        <v>5</v>
      </c>
      <c r="F513" s="7">
        <v>2.4039999999999999</v>
      </c>
      <c r="G513" s="7">
        <v>2.2410000000000001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</v>
      </c>
      <c r="B514" s="4" t="s">
        <v>530</v>
      </c>
      <c r="C514" s="4" t="s">
        <v>553</v>
      </c>
      <c r="D514" s="5" t="s">
        <v>13</v>
      </c>
      <c r="E514" s="6">
        <v>5</v>
      </c>
      <c r="F514" s="7">
        <v>2.0009999999999999</v>
      </c>
      <c r="G514" s="7">
        <v>1.8560000000000001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</v>
      </c>
      <c r="B515" s="4" t="s">
        <v>530</v>
      </c>
      <c r="C515" s="4" t="s">
        <v>554</v>
      </c>
      <c r="D515" s="5" t="s">
        <v>13</v>
      </c>
      <c r="E515" s="6">
        <v>5</v>
      </c>
      <c r="F515" s="7">
        <v>2</v>
      </c>
      <c r="G515" s="7">
        <v>1.8480000000000001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</v>
      </c>
      <c r="B516" s="4" t="s">
        <v>530</v>
      </c>
      <c r="C516" s="4" t="s">
        <v>555</v>
      </c>
      <c r="D516" s="5" t="s">
        <v>13</v>
      </c>
      <c r="E516" s="6">
        <v>5</v>
      </c>
      <c r="F516" s="7">
        <v>1.6020000000000001</v>
      </c>
      <c r="G516" s="7">
        <v>1.327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</v>
      </c>
      <c r="B517" s="4" t="s">
        <v>530</v>
      </c>
      <c r="C517" s="4" t="s">
        <v>556</v>
      </c>
      <c r="D517" s="5" t="s">
        <v>13</v>
      </c>
      <c r="E517" s="6">
        <v>5</v>
      </c>
      <c r="F517" s="7">
        <v>1.0980000000000001</v>
      </c>
      <c r="G517" s="7">
        <v>0.92500000000000004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</v>
      </c>
      <c r="B518" s="4" t="s">
        <v>530</v>
      </c>
      <c r="C518" s="4" t="s">
        <v>557</v>
      </c>
      <c r="D518" s="5" t="s">
        <v>13</v>
      </c>
      <c r="E518" s="6">
        <v>5</v>
      </c>
      <c r="F518" s="7">
        <v>1.3009999999999999</v>
      </c>
      <c r="G518" s="7">
        <v>1.153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530</v>
      </c>
      <c r="C519" s="4" t="s">
        <v>558</v>
      </c>
      <c r="D519" s="5" t="s">
        <v>13</v>
      </c>
      <c r="E519" s="6">
        <v>5</v>
      </c>
      <c r="F519" s="7">
        <v>1.2</v>
      </c>
      <c r="G519" s="7">
        <v>1.1000000000000001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530</v>
      </c>
      <c r="C520" s="4" t="s">
        <v>559</v>
      </c>
      <c r="D520" s="5" t="s">
        <v>13</v>
      </c>
      <c r="E520" s="6">
        <v>5</v>
      </c>
      <c r="F520" s="7">
        <v>1.2</v>
      </c>
      <c r="G520" s="7">
        <v>0.92300000000000004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530</v>
      </c>
      <c r="C521" s="4" t="s">
        <v>560</v>
      </c>
      <c r="D521" s="5" t="s">
        <v>13</v>
      </c>
      <c r="E521" s="6">
        <v>5</v>
      </c>
      <c r="F521" s="7">
        <v>6.9980000000000002</v>
      </c>
      <c r="G521" s="7">
        <v>6.83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561</v>
      </c>
      <c r="C522" s="4" t="s">
        <v>562</v>
      </c>
      <c r="D522" s="5" t="s">
        <v>13</v>
      </c>
      <c r="E522" s="6">
        <v>8</v>
      </c>
      <c r="F522" s="7">
        <v>13.003</v>
      </c>
      <c r="G522" s="7">
        <v>12.617000000000001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561</v>
      </c>
      <c r="C523" s="4" t="s">
        <v>563</v>
      </c>
      <c r="D523" s="5" t="s">
        <v>13</v>
      </c>
      <c r="E523" s="6">
        <v>5</v>
      </c>
      <c r="F523" s="7">
        <v>1.7909999999999999</v>
      </c>
      <c r="G523" s="7">
        <v>1.21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561</v>
      </c>
      <c r="C524" s="4" t="s">
        <v>564</v>
      </c>
      <c r="D524" s="5" t="s">
        <v>13</v>
      </c>
      <c r="E524" s="6">
        <v>5</v>
      </c>
      <c r="F524" s="7">
        <v>1.5009999999999999</v>
      </c>
      <c r="G524" s="7">
        <v>0</v>
      </c>
      <c r="H524" s="7">
        <v>0.89300000000000002</v>
      </c>
      <c r="I524" s="8">
        <v>47</v>
      </c>
      <c r="J524" s="8">
        <v>41.97</v>
      </c>
    </row>
    <row r="525" spans="1:10" x14ac:dyDescent="0.25">
      <c r="A525" s="4" t="s">
        <v>18</v>
      </c>
      <c r="B525" s="4" t="s">
        <v>561</v>
      </c>
      <c r="C525" s="4" t="s">
        <v>565</v>
      </c>
      <c r="D525" s="5" t="s">
        <v>13</v>
      </c>
      <c r="E525" s="6">
        <v>6</v>
      </c>
      <c r="F525" s="7">
        <v>6.5220000000000002</v>
      </c>
      <c r="G525" s="7">
        <v>6.468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18</v>
      </c>
      <c r="B526" s="4" t="s">
        <v>561</v>
      </c>
      <c r="C526" s="4" t="s">
        <v>566</v>
      </c>
      <c r="D526" s="5" t="s">
        <v>13</v>
      </c>
      <c r="E526" s="6">
        <v>6</v>
      </c>
      <c r="F526" s="7">
        <v>6.5220000000000002</v>
      </c>
      <c r="G526" s="7">
        <v>6.5220000000000002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561</v>
      </c>
      <c r="C527" s="4" t="s">
        <v>567</v>
      </c>
      <c r="D527" s="5" t="s">
        <v>13</v>
      </c>
      <c r="E527" s="6">
        <v>6</v>
      </c>
      <c r="F527" s="7">
        <v>6.5229999999999997</v>
      </c>
      <c r="G527" s="7">
        <v>0</v>
      </c>
      <c r="H527" s="7">
        <v>6.5229999999999997</v>
      </c>
      <c r="I527" s="8">
        <v>47</v>
      </c>
      <c r="J527" s="8">
        <v>306.58</v>
      </c>
    </row>
    <row r="528" spans="1:10" x14ac:dyDescent="0.25">
      <c r="A528" s="4" t="s">
        <v>18</v>
      </c>
      <c r="B528" s="4" t="s">
        <v>561</v>
      </c>
      <c r="C528" s="4" t="s">
        <v>568</v>
      </c>
      <c r="D528" s="5" t="s">
        <v>13</v>
      </c>
      <c r="E528" s="6">
        <v>6</v>
      </c>
      <c r="F528" s="7">
        <v>6.5220000000000002</v>
      </c>
      <c r="G528" s="7">
        <v>6.4740000000000002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561</v>
      </c>
      <c r="C529" s="4" t="s">
        <v>569</v>
      </c>
      <c r="D529" s="5" t="s">
        <v>13</v>
      </c>
      <c r="E529" s="6">
        <v>6</v>
      </c>
      <c r="F529" s="7">
        <v>7.5</v>
      </c>
      <c r="G529" s="7">
        <v>7.1589999999999998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561</v>
      </c>
      <c r="C530" s="4" t="s">
        <v>570</v>
      </c>
      <c r="D530" s="5" t="s">
        <v>13</v>
      </c>
      <c r="E530" s="6">
        <v>6</v>
      </c>
      <c r="F530" s="7">
        <v>7.5</v>
      </c>
      <c r="G530" s="7">
        <v>7.1520000000000001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18</v>
      </c>
      <c r="B531" s="4" t="s">
        <v>561</v>
      </c>
      <c r="C531" s="4" t="s">
        <v>571</v>
      </c>
      <c r="D531" s="5" t="s">
        <v>13</v>
      </c>
      <c r="E531" s="6">
        <v>8</v>
      </c>
      <c r="F531" s="7">
        <v>4.625</v>
      </c>
      <c r="G531" s="7">
        <v>4.625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561</v>
      </c>
      <c r="C532" s="4" t="s">
        <v>572</v>
      </c>
      <c r="D532" s="5" t="s">
        <v>13</v>
      </c>
      <c r="E532" s="6">
        <v>8</v>
      </c>
      <c r="F532" s="7">
        <v>4.625</v>
      </c>
      <c r="G532" s="7">
        <v>4.625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561</v>
      </c>
      <c r="C533" s="4" t="s">
        <v>573</v>
      </c>
      <c r="D533" s="5" t="s">
        <v>13</v>
      </c>
      <c r="E533" s="6">
        <v>8</v>
      </c>
      <c r="F533" s="7">
        <v>3.625</v>
      </c>
      <c r="G533" s="7">
        <v>3.625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561</v>
      </c>
      <c r="C534" s="4" t="s">
        <v>574</v>
      </c>
      <c r="D534" s="5" t="s">
        <v>13</v>
      </c>
      <c r="E534" s="6">
        <v>8</v>
      </c>
      <c r="F534" s="7">
        <v>3.625</v>
      </c>
      <c r="G534" s="7">
        <v>3.625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18</v>
      </c>
      <c r="B535" s="4" t="s">
        <v>561</v>
      </c>
      <c r="C535" s="4" t="s">
        <v>492</v>
      </c>
      <c r="D535" s="5" t="s">
        <v>13</v>
      </c>
      <c r="E535" s="6">
        <v>6</v>
      </c>
      <c r="F535" s="7">
        <v>9.5</v>
      </c>
      <c r="G535" s="7">
        <v>9.1460000000000008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18</v>
      </c>
      <c r="B536" s="4" t="s">
        <v>561</v>
      </c>
      <c r="C536" s="4" t="s">
        <v>575</v>
      </c>
      <c r="D536" s="5" t="s">
        <v>13</v>
      </c>
      <c r="E536" s="6">
        <v>6</v>
      </c>
      <c r="F536" s="7">
        <v>9.5</v>
      </c>
      <c r="G536" s="7">
        <v>9.3249999999999993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18</v>
      </c>
      <c r="B537" s="4" t="s">
        <v>561</v>
      </c>
      <c r="C537" s="4" t="s">
        <v>576</v>
      </c>
      <c r="D537" s="5" t="s">
        <v>13</v>
      </c>
      <c r="E537" s="6">
        <v>6</v>
      </c>
      <c r="F537" s="7">
        <v>6.9989999999999997</v>
      </c>
      <c r="G537" s="7">
        <v>6.5270000000000001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561</v>
      </c>
      <c r="C538" s="4" t="s">
        <v>577</v>
      </c>
      <c r="D538" s="5" t="s">
        <v>13</v>
      </c>
      <c r="E538" s="6">
        <v>5</v>
      </c>
      <c r="F538" s="7">
        <v>10.004</v>
      </c>
      <c r="G538" s="7">
        <v>8.8620000000000001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561</v>
      </c>
      <c r="C539" s="4" t="s">
        <v>578</v>
      </c>
      <c r="D539" s="5" t="s">
        <v>13</v>
      </c>
      <c r="E539" s="6">
        <v>5</v>
      </c>
      <c r="F539" s="7">
        <v>9.5</v>
      </c>
      <c r="G539" s="7">
        <v>8.5939999999999994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561</v>
      </c>
      <c r="C540" s="4" t="s">
        <v>579</v>
      </c>
      <c r="D540" s="5" t="s">
        <v>13</v>
      </c>
      <c r="E540" s="6">
        <v>5</v>
      </c>
      <c r="F540" s="7">
        <v>4</v>
      </c>
      <c r="G540" s="7">
        <v>3.7389999999999999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561</v>
      </c>
      <c r="C541" s="4" t="s">
        <v>580</v>
      </c>
      <c r="D541" s="5" t="s">
        <v>45</v>
      </c>
      <c r="E541" s="6">
        <v>0</v>
      </c>
      <c r="F541" s="7">
        <v>0.64100000000000001</v>
      </c>
      <c r="G541" s="7">
        <v>0</v>
      </c>
      <c r="H541" s="7">
        <v>0.57699999999999996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561</v>
      </c>
      <c r="C542" s="4" t="s">
        <v>581</v>
      </c>
      <c r="D542" s="5" t="s">
        <v>45</v>
      </c>
      <c r="E542" s="6">
        <v>6</v>
      </c>
      <c r="F542" s="7">
        <v>1.4670000000000001</v>
      </c>
      <c r="G542" s="7">
        <v>0</v>
      </c>
      <c r="H542" s="7">
        <v>0.71799999999999997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561</v>
      </c>
      <c r="C543" s="4" t="s">
        <v>494</v>
      </c>
      <c r="D543" s="5" t="s">
        <v>13</v>
      </c>
      <c r="E543" s="6">
        <v>6</v>
      </c>
      <c r="F543" s="7">
        <v>23.004000000000001</v>
      </c>
      <c r="G543" s="7">
        <v>0.497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561</v>
      </c>
      <c r="C544" s="4" t="s">
        <v>501</v>
      </c>
      <c r="D544" s="5" t="s">
        <v>45</v>
      </c>
      <c r="E544" s="6">
        <v>0</v>
      </c>
      <c r="F544" s="7">
        <v>0.626</v>
      </c>
      <c r="G544" s="7">
        <v>0</v>
      </c>
      <c r="H544" s="7">
        <v>0.372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582</v>
      </c>
      <c r="C545" s="4" t="s">
        <v>583</v>
      </c>
      <c r="D545" s="5" t="s">
        <v>13</v>
      </c>
      <c r="E545" s="6">
        <v>3</v>
      </c>
      <c r="F545" s="7">
        <v>4.008</v>
      </c>
      <c r="G545" s="7">
        <v>2.8210000000000002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582</v>
      </c>
      <c r="C546" s="4" t="s">
        <v>584</v>
      </c>
      <c r="D546" s="5" t="s">
        <v>13</v>
      </c>
      <c r="E546" s="6">
        <v>3</v>
      </c>
      <c r="F546" s="7">
        <v>4</v>
      </c>
      <c r="G546" s="7">
        <v>3.4940000000000002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</v>
      </c>
      <c r="B547" s="4" t="s">
        <v>582</v>
      </c>
      <c r="C547" s="4" t="s">
        <v>585</v>
      </c>
      <c r="D547" s="5" t="s">
        <v>13</v>
      </c>
      <c r="E547" s="6">
        <v>3</v>
      </c>
      <c r="F547" s="7">
        <v>4.0060000000000002</v>
      </c>
      <c r="G547" s="7">
        <v>3.71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</v>
      </c>
      <c r="B548" s="4" t="s">
        <v>582</v>
      </c>
      <c r="C548" s="4" t="s">
        <v>586</v>
      </c>
      <c r="D548" s="5" t="s">
        <v>13</v>
      </c>
      <c r="E548" s="6">
        <v>3</v>
      </c>
      <c r="F548" s="7">
        <v>4.5030000000000001</v>
      </c>
      <c r="G548" s="7">
        <v>4.2949999999999999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582</v>
      </c>
      <c r="C549" s="4" t="s">
        <v>587</v>
      </c>
      <c r="D549" s="5" t="s">
        <v>13</v>
      </c>
      <c r="E549" s="6">
        <v>3</v>
      </c>
      <c r="F549" s="7">
        <v>4.9960000000000004</v>
      </c>
      <c r="G549" s="7">
        <v>4.8099999999999996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582</v>
      </c>
      <c r="C550" s="4" t="s">
        <v>588</v>
      </c>
      <c r="D550" s="5" t="s">
        <v>13</v>
      </c>
      <c r="E550" s="6">
        <v>3</v>
      </c>
      <c r="F550" s="7">
        <v>4.9960000000000004</v>
      </c>
      <c r="G550" s="7">
        <v>4.7210000000000001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582</v>
      </c>
      <c r="C551" s="4" t="s">
        <v>589</v>
      </c>
      <c r="D551" s="5" t="s">
        <v>13</v>
      </c>
      <c r="E551" s="6">
        <v>3</v>
      </c>
      <c r="F551" s="7">
        <v>5</v>
      </c>
      <c r="G551" s="7">
        <v>4.6449999999999996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18</v>
      </c>
      <c r="B552" s="4" t="s">
        <v>582</v>
      </c>
      <c r="C552" s="4" t="s">
        <v>590</v>
      </c>
      <c r="D552" s="5" t="s">
        <v>13</v>
      </c>
      <c r="E552" s="6">
        <v>3</v>
      </c>
      <c r="F552" s="7">
        <v>4.9989999999999997</v>
      </c>
      <c r="G552" s="7">
        <v>4.5679999999999996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582</v>
      </c>
      <c r="C553" s="4" t="s">
        <v>591</v>
      </c>
      <c r="D553" s="5" t="s">
        <v>13</v>
      </c>
      <c r="E553" s="6">
        <v>3</v>
      </c>
      <c r="F553" s="7">
        <v>6.7030000000000003</v>
      </c>
      <c r="G553" s="7">
        <v>2.2970000000000002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592</v>
      </c>
      <c r="C554" s="4" t="s">
        <v>593</v>
      </c>
      <c r="D554" s="5" t="s">
        <v>13</v>
      </c>
      <c r="E554" s="6">
        <v>3</v>
      </c>
      <c r="F554" s="7">
        <v>2.298</v>
      </c>
      <c r="G554" s="7">
        <v>0.19400000000000001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592</v>
      </c>
      <c r="C555" s="4" t="s">
        <v>595</v>
      </c>
      <c r="D555" s="5" t="s">
        <v>13</v>
      </c>
      <c r="E555" s="6">
        <v>3</v>
      </c>
      <c r="F555" s="7">
        <v>2.4020000000000001</v>
      </c>
      <c r="G555" s="7">
        <v>2.3220000000000001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592</v>
      </c>
      <c r="C556" s="4" t="s">
        <v>596</v>
      </c>
      <c r="D556" s="5" t="s">
        <v>13</v>
      </c>
      <c r="E556" s="6">
        <v>3</v>
      </c>
      <c r="F556" s="7">
        <v>2.601</v>
      </c>
      <c r="G556" s="7">
        <v>2.601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592</v>
      </c>
      <c r="C557" s="4" t="s">
        <v>597</v>
      </c>
      <c r="D557" s="5" t="s">
        <v>13</v>
      </c>
      <c r="E557" s="6">
        <v>3</v>
      </c>
      <c r="F557" s="7">
        <v>2.6040000000000001</v>
      </c>
      <c r="G557" s="7">
        <v>2.6040000000000001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592</v>
      </c>
      <c r="C558" s="4" t="s">
        <v>598</v>
      </c>
      <c r="D558" s="5" t="s">
        <v>13</v>
      </c>
      <c r="E558" s="6">
        <v>3</v>
      </c>
      <c r="F558" s="7">
        <v>2.9990000000000001</v>
      </c>
      <c r="G558" s="7">
        <v>2.9990000000000001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592</v>
      </c>
      <c r="C559" s="4" t="s">
        <v>599</v>
      </c>
      <c r="D559" s="5" t="s">
        <v>13</v>
      </c>
      <c r="E559" s="6">
        <v>3</v>
      </c>
      <c r="F559" s="7">
        <v>3.3010000000000002</v>
      </c>
      <c r="G559" s="7">
        <v>3.3010000000000002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592</v>
      </c>
      <c r="C560" s="4" t="s">
        <v>600</v>
      </c>
      <c r="D560" s="5" t="s">
        <v>13</v>
      </c>
      <c r="E560" s="6">
        <v>3</v>
      </c>
      <c r="F560" s="7">
        <v>3.4990000000000001</v>
      </c>
      <c r="G560" s="7">
        <v>3.4990000000000001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592</v>
      </c>
      <c r="C561" s="4" t="s">
        <v>601</v>
      </c>
      <c r="D561" s="5" t="s">
        <v>13</v>
      </c>
      <c r="E561" s="6">
        <v>3</v>
      </c>
      <c r="F561" s="7">
        <v>4.0039999999999996</v>
      </c>
      <c r="G561" s="7">
        <v>4.0030000000000001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592</v>
      </c>
      <c r="C562" s="4" t="s">
        <v>602</v>
      </c>
      <c r="D562" s="5" t="s">
        <v>13</v>
      </c>
      <c r="E562" s="6">
        <v>3</v>
      </c>
      <c r="F562" s="7">
        <v>4.0049999999999999</v>
      </c>
      <c r="G562" s="7">
        <v>4.0049999999999999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18</v>
      </c>
      <c r="B563" s="4" t="s">
        <v>592</v>
      </c>
      <c r="C563" s="4" t="s">
        <v>603</v>
      </c>
      <c r="D563" s="5" t="s">
        <v>13</v>
      </c>
      <c r="E563" s="6">
        <v>3</v>
      </c>
      <c r="F563" s="7">
        <v>4.2069999999999999</v>
      </c>
      <c r="G563" s="7">
        <v>4.2069999999999999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18</v>
      </c>
      <c r="B564" s="4" t="s">
        <v>592</v>
      </c>
      <c r="C564" s="4" t="s">
        <v>604</v>
      </c>
      <c r="D564" s="5" t="s">
        <v>13</v>
      </c>
      <c r="E564" s="6">
        <v>3</v>
      </c>
      <c r="F564" s="7">
        <v>4.1929999999999996</v>
      </c>
      <c r="G564" s="7">
        <v>4.1929999999999996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592</v>
      </c>
      <c r="C565" s="4" t="s">
        <v>605</v>
      </c>
      <c r="D565" s="5" t="s">
        <v>13</v>
      </c>
      <c r="E565" s="6">
        <v>3</v>
      </c>
      <c r="F565" s="7">
        <v>5.0039999999999996</v>
      </c>
      <c r="G565" s="7">
        <v>2.5419999999999998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18</v>
      </c>
      <c r="B566" s="4" t="s">
        <v>606</v>
      </c>
      <c r="C566" s="4" t="s">
        <v>607</v>
      </c>
      <c r="D566" s="5" t="s">
        <v>13</v>
      </c>
      <c r="E566" s="6">
        <v>3</v>
      </c>
      <c r="F566" s="7">
        <v>6.1950000000000003</v>
      </c>
      <c r="G566" s="7">
        <v>2.9769999999999999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606</v>
      </c>
      <c r="C567" s="4" t="s">
        <v>608</v>
      </c>
      <c r="D567" s="5" t="s">
        <v>13</v>
      </c>
      <c r="E567" s="6">
        <v>3</v>
      </c>
      <c r="F567" s="7">
        <v>2.9849999999999999</v>
      </c>
      <c r="G567" s="7">
        <v>2.9849999999999999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606</v>
      </c>
      <c r="C568" s="4" t="s">
        <v>609</v>
      </c>
      <c r="D568" s="5" t="s">
        <v>13</v>
      </c>
      <c r="E568" s="6">
        <v>3</v>
      </c>
      <c r="F568" s="7">
        <v>3.0009999999999999</v>
      </c>
      <c r="G568" s="7">
        <v>3.0009999999999999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18</v>
      </c>
      <c r="B569" s="4" t="s">
        <v>606</v>
      </c>
      <c r="C569" s="4" t="s">
        <v>610</v>
      </c>
      <c r="D569" s="5" t="s">
        <v>13</v>
      </c>
      <c r="E569" s="6">
        <v>3</v>
      </c>
      <c r="F569" s="7">
        <v>2.7930000000000001</v>
      </c>
      <c r="G569" s="7">
        <v>2.7930000000000001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606</v>
      </c>
      <c r="C570" s="4" t="s">
        <v>611</v>
      </c>
      <c r="D570" s="5" t="s">
        <v>13</v>
      </c>
      <c r="E570" s="6">
        <v>3</v>
      </c>
      <c r="F570" s="7">
        <v>2.4950000000000001</v>
      </c>
      <c r="G570" s="7">
        <v>2.4950000000000001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606</v>
      </c>
      <c r="C571" s="4" t="s">
        <v>612</v>
      </c>
      <c r="D571" s="5" t="s">
        <v>13</v>
      </c>
      <c r="E571" s="6">
        <v>3</v>
      </c>
      <c r="F571" s="7">
        <v>2.4940000000000002</v>
      </c>
      <c r="G571" s="7">
        <v>2.4940000000000002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18</v>
      </c>
      <c r="B572" s="4" t="s">
        <v>606</v>
      </c>
      <c r="C572" s="4" t="s">
        <v>613</v>
      </c>
      <c r="D572" s="5" t="s">
        <v>13</v>
      </c>
      <c r="E572" s="6">
        <v>3</v>
      </c>
      <c r="F572" s="7">
        <v>1.99</v>
      </c>
      <c r="G572" s="7">
        <v>0</v>
      </c>
      <c r="H572" s="7">
        <v>1.99</v>
      </c>
      <c r="I572" s="8">
        <v>47</v>
      </c>
      <c r="J572" s="8">
        <v>93.53</v>
      </c>
    </row>
    <row r="573" spans="1:10" x14ac:dyDescent="0.25">
      <c r="A573" s="4" t="s">
        <v>18</v>
      </c>
      <c r="B573" s="4" t="s">
        <v>606</v>
      </c>
      <c r="C573" s="4" t="s">
        <v>614</v>
      </c>
      <c r="D573" s="5" t="s">
        <v>13</v>
      </c>
      <c r="E573" s="6">
        <v>3</v>
      </c>
      <c r="F573" s="7">
        <v>1.994</v>
      </c>
      <c r="G573" s="7">
        <v>1.994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18</v>
      </c>
      <c r="B574" s="4" t="s">
        <v>606</v>
      </c>
      <c r="C574" s="4" t="s">
        <v>615</v>
      </c>
      <c r="D574" s="5" t="s">
        <v>13</v>
      </c>
      <c r="E574" s="6">
        <v>3</v>
      </c>
      <c r="F574" s="7">
        <v>1.994</v>
      </c>
      <c r="G574" s="7">
        <v>1.994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606</v>
      </c>
      <c r="C575" s="4" t="s">
        <v>616</v>
      </c>
      <c r="D575" s="5" t="s">
        <v>13</v>
      </c>
      <c r="E575" s="6">
        <v>3</v>
      </c>
      <c r="F575" s="7">
        <v>2.036</v>
      </c>
      <c r="G575" s="7">
        <v>2.036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18</v>
      </c>
      <c r="B576" s="4" t="s">
        <v>606</v>
      </c>
      <c r="C576" s="4" t="s">
        <v>617</v>
      </c>
      <c r="D576" s="5" t="s">
        <v>13</v>
      </c>
      <c r="E576" s="6">
        <v>3</v>
      </c>
      <c r="F576" s="7">
        <v>2.0230000000000001</v>
      </c>
      <c r="G576" s="7">
        <v>1.659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18</v>
      </c>
      <c r="B577" s="4" t="s">
        <v>618</v>
      </c>
      <c r="C577" s="4" t="s">
        <v>478</v>
      </c>
      <c r="D577" s="5" t="s">
        <v>13</v>
      </c>
      <c r="E577" s="6">
        <v>4</v>
      </c>
      <c r="F577" s="7">
        <v>16.995999999999999</v>
      </c>
      <c r="G577" s="7">
        <v>2.617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618</v>
      </c>
      <c r="C578" s="4" t="s">
        <v>479</v>
      </c>
      <c r="D578" s="5" t="s">
        <v>13</v>
      </c>
      <c r="E578" s="6">
        <v>5</v>
      </c>
      <c r="F578" s="7">
        <v>29.295000000000002</v>
      </c>
      <c r="G578" s="7">
        <v>2.4990000000000001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18</v>
      </c>
      <c r="B579" s="4" t="s">
        <v>618</v>
      </c>
      <c r="C579" s="4" t="s">
        <v>480</v>
      </c>
      <c r="D579" s="5" t="s">
        <v>13</v>
      </c>
      <c r="E579" s="6">
        <v>5</v>
      </c>
      <c r="F579" s="7">
        <v>25</v>
      </c>
      <c r="G579" s="7">
        <v>1.6870000000000001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618</v>
      </c>
      <c r="C580" s="4" t="s">
        <v>481</v>
      </c>
      <c r="D580" s="5" t="s">
        <v>13</v>
      </c>
      <c r="E580" s="6">
        <v>5</v>
      </c>
      <c r="F580" s="7">
        <v>20.001000000000001</v>
      </c>
      <c r="G580" s="7">
        <v>0.85799999999999998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618</v>
      </c>
      <c r="C581" s="4" t="s">
        <v>487</v>
      </c>
      <c r="D581" s="5" t="s">
        <v>13</v>
      </c>
      <c r="E581" s="6">
        <v>5</v>
      </c>
      <c r="F581" s="7">
        <v>11.672000000000001</v>
      </c>
      <c r="G581" s="7">
        <v>1.048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18</v>
      </c>
      <c r="B582" s="4" t="s">
        <v>618</v>
      </c>
      <c r="C582" s="4" t="s">
        <v>488</v>
      </c>
      <c r="D582" s="5" t="s">
        <v>13</v>
      </c>
      <c r="E582" s="6">
        <v>5</v>
      </c>
      <c r="F582" s="7">
        <v>7.1680000000000001</v>
      </c>
      <c r="G582" s="7">
        <v>0.64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618</v>
      </c>
      <c r="C583" s="4" t="s">
        <v>489</v>
      </c>
      <c r="D583" s="5" t="s">
        <v>13</v>
      </c>
      <c r="E583" s="6">
        <v>5</v>
      </c>
      <c r="F583" s="7">
        <v>7.1669999999999998</v>
      </c>
      <c r="G583" s="7">
        <v>0.621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618</v>
      </c>
      <c r="C584" s="4" t="s">
        <v>490</v>
      </c>
      <c r="D584" s="5" t="s">
        <v>45</v>
      </c>
      <c r="E584" s="6">
        <v>0</v>
      </c>
      <c r="F584" s="7">
        <v>4.3449999999999998</v>
      </c>
      <c r="G584" s="7">
        <v>0</v>
      </c>
      <c r="H584" s="7">
        <v>3.0329999999999999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618</v>
      </c>
      <c r="C585" s="4" t="s">
        <v>619</v>
      </c>
      <c r="D585" s="5" t="s">
        <v>13</v>
      </c>
      <c r="E585" s="6">
        <v>4</v>
      </c>
      <c r="F585" s="7">
        <v>9.9969999999999999</v>
      </c>
      <c r="G585" s="7">
        <v>9.9969999999999999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18</v>
      </c>
      <c r="B586" s="4" t="s">
        <v>618</v>
      </c>
      <c r="C586" s="4" t="s">
        <v>620</v>
      </c>
      <c r="D586" s="5" t="s">
        <v>13</v>
      </c>
      <c r="E586" s="6">
        <v>4</v>
      </c>
      <c r="F586" s="7">
        <v>5.4980000000000002</v>
      </c>
      <c r="G586" s="7">
        <v>5.4980000000000002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18</v>
      </c>
      <c r="B587" s="4" t="s">
        <v>618</v>
      </c>
      <c r="C587" s="4" t="s">
        <v>621</v>
      </c>
      <c r="D587" s="5" t="s">
        <v>13</v>
      </c>
      <c r="E587" s="6">
        <v>4</v>
      </c>
      <c r="F587" s="7">
        <v>15</v>
      </c>
      <c r="G587" s="7">
        <v>15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18</v>
      </c>
      <c r="B588" s="4" t="s">
        <v>618</v>
      </c>
      <c r="C588" s="4" t="s">
        <v>622</v>
      </c>
      <c r="D588" s="5" t="s">
        <v>13</v>
      </c>
      <c r="E588" s="6">
        <v>4</v>
      </c>
      <c r="F588" s="7">
        <v>18.003</v>
      </c>
      <c r="G588" s="7">
        <v>16.073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618</v>
      </c>
      <c r="C589" s="4" t="s">
        <v>623</v>
      </c>
      <c r="D589" s="5" t="s">
        <v>13</v>
      </c>
      <c r="E589" s="6">
        <v>4</v>
      </c>
      <c r="F589" s="7">
        <v>2</v>
      </c>
      <c r="G589" s="7">
        <v>1.042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618</v>
      </c>
      <c r="C590" s="4" t="s">
        <v>624</v>
      </c>
      <c r="D590" s="5" t="s">
        <v>13</v>
      </c>
      <c r="E590" s="6">
        <v>6</v>
      </c>
      <c r="F590" s="7">
        <v>3.2530000000000001</v>
      </c>
      <c r="G590" s="7">
        <v>2.4239999999999999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18</v>
      </c>
      <c r="B591" s="4" t="s">
        <v>618</v>
      </c>
      <c r="C591" s="4" t="s">
        <v>625</v>
      </c>
      <c r="D591" s="5" t="s">
        <v>13</v>
      </c>
      <c r="E591" s="6">
        <v>6</v>
      </c>
      <c r="F591" s="7">
        <v>3.254</v>
      </c>
      <c r="G591" s="7">
        <v>3.254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18</v>
      </c>
      <c r="B592" s="4" t="s">
        <v>618</v>
      </c>
      <c r="C592" s="4" t="s">
        <v>626</v>
      </c>
      <c r="D592" s="5" t="s">
        <v>13</v>
      </c>
      <c r="E592" s="6">
        <v>4</v>
      </c>
      <c r="F592" s="7">
        <v>7.4960000000000004</v>
      </c>
      <c r="G592" s="7">
        <v>7.4960000000000004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618</v>
      </c>
      <c r="C593" s="4" t="s">
        <v>627</v>
      </c>
      <c r="D593" s="5" t="s">
        <v>13</v>
      </c>
      <c r="E593" s="6">
        <v>4</v>
      </c>
      <c r="F593" s="7">
        <v>10.000999999999999</v>
      </c>
      <c r="G593" s="7">
        <v>8.4749999999999996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618</v>
      </c>
      <c r="C594" s="4" t="s">
        <v>628</v>
      </c>
      <c r="D594" s="5" t="s">
        <v>13</v>
      </c>
      <c r="E594" s="6">
        <v>6</v>
      </c>
      <c r="F594" s="7">
        <v>6.5069999999999997</v>
      </c>
      <c r="G594" s="7">
        <v>6.5069999999999997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618</v>
      </c>
      <c r="C595" s="4" t="s">
        <v>629</v>
      </c>
      <c r="D595" s="5" t="s">
        <v>45</v>
      </c>
      <c r="E595" s="6">
        <v>0</v>
      </c>
      <c r="F595" s="7">
        <v>2.3140000000000001</v>
      </c>
      <c r="G595" s="7">
        <v>0</v>
      </c>
      <c r="H595" s="7">
        <v>2.2690000000000001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618</v>
      </c>
      <c r="C596" s="4" t="s">
        <v>630</v>
      </c>
      <c r="D596" s="5" t="s">
        <v>13</v>
      </c>
      <c r="E596" s="6">
        <v>4</v>
      </c>
      <c r="F596" s="7">
        <v>7.99</v>
      </c>
      <c r="G596" s="7">
        <v>7.9870000000000001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618</v>
      </c>
      <c r="C597" s="4" t="s">
        <v>631</v>
      </c>
      <c r="D597" s="5" t="s">
        <v>13</v>
      </c>
      <c r="E597" s="6">
        <v>4</v>
      </c>
      <c r="F597" s="7">
        <v>19.989999999999998</v>
      </c>
      <c r="G597" s="7">
        <v>19.989999999999998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618</v>
      </c>
      <c r="C598" s="4" t="s">
        <v>632</v>
      </c>
      <c r="D598" s="5" t="s">
        <v>13</v>
      </c>
      <c r="E598" s="6">
        <v>4</v>
      </c>
      <c r="F598" s="7">
        <v>16.018999999999998</v>
      </c>
      <c r="G598" s="7">
        <v>16.018999999999998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618</v>
      </c>
      <c r="C599" s="4" t="s">
        <v>633</v>
      </c>
      <c r="D599" s="5" t="s">
        <v>13</v>
      </c>
      <c r="E599" s="6">
        <v>4</v>
      </c>
      <c r="F599" s="7">
        <v>7.0019999999999998</v>
      </c>
      <c r="G599" s="7">
        <v>7.0019999999999998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618</v>
      </c>
      <c r="C600" s="4" t="s">
        <v>634</v>
      </c>
      <c r="D600" s="5" t="s">
        <v>13</v>
      </c>
      <c r="E600" s="6">
        <v>4</v>
      </c>
      <c r="F600" s="7">
        <v>15.994</v>
      </c>
      <c r="G600" s="7">
        <v>15.994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618</v>
      </c>
      <c r="C601" s="4" t="s">
        <v>635</v>
      </c>
      <c r="D601" s="5" t="s">
        <v>13</v>
      </c>
      <c r="E601" s="6">
        <v>4</v>
      </c>
      <c r="F601" s="7">
        <v>15.202</v>
      </c>
      <c r="G601" s="7">
        <v>15.202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618</v>
      </c>
      <c r="C602" s="4" t="s">
        <v>636</v>
      </c>
      <c r="D602" s="5" t="s">
        <v>13</v>
      </c>
      <c r="E602" s="6">
        <v>4</v>
      </c>
      <c r="F602" s="7">
        <v>4.9950000000000001</v>
      </c>
      <c r="G602" s="7">
        <v>4.9950000000000001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618</v>
      </c>
      <c r="C603" s="4" t="s">
        <v>637</v>
      </c>
      <c r="D603" s="5" t="s">
        <v>13</v>
      </c>
      <c r="E603" s="6">
        <v>4</v>
      </c>
      <c r="F603" s="7">
        <v>4.9950000000000001</v>
      </c>
      <c r="G603" s="7">
        <v>4.9950000000000001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18</v>
      </c>
      <c r="B604" s="4" t="s">
        <v>618</v>
      </c>
      <c r="C604" s="4" t="s">
        <v>638</v>
      </c>
      <c r="D604" s="5" t="s">
        <v>13</v>
      </c>
      <c r="E604" s="6">
        <v>4</v>
      </c>
      <c r="F604" s="7">
        <v>80.001999999999995</v>
      </c>
      <c r="G604" s="7">
        <v>79.926000000000002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618</v>
      </c>
      <c r="C605" s="4" t="s">
        <v>639</v>
      </c>
      <c r="D605" s="5" t="s">
        <v>13</v>
      </c>
      <c r="E605" s="6">
        <v>4</v>
      </c>
      <c r="F605" s="7">
        <v>23.997</v>
      </c>
      <c r="G605" s="7">
        <v>23.888000000000002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618</v>
      </c>
      <c r="C606" s="4" t="s">
        <v>640</v>
      </c>
      <c r="D606" s="5" t="s">
        <v>13</v>
      </c>
      <c r="E606" s="6">
        <v>4</v>
      </c>
      <c r="F606" s="7">
        <v>9.8369999999999997</v>
      </c>
      <c r="G606" s="7">
        <v>9.0190000000000001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618</v>
      </c>
      <c r="C607" s="4" t="s">
        <v>641</v>
      </c>
      <c r="D607" s="5" t="s">
        <v>13</v>
      </c>
      <c r="E607" s="6">
        <v>4</v>
      </c>
      <c r="F607" s="7">
        <v>13.079000000000001</v>
      </c>
      <c r="G607" s="7">
        <v>11.59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618</v>
      </c>
      <c r="C608" s="4" t="s">
        <v>642</v>
      </c>
      <c r="D608" s="5" t="s">
        <v>13</v>
      </c>
      <c r="E608" s="6">
        <v>4</v>
      </c>
      <c r="F608" s="7">
        <v>13.000999999999999</v>
      </c>
      <c r="G608" s="7">
        <v>11.706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618</v>
      </c>
      <c r="C609" s="4" t="s">
        <v>643</v>
      </c>
      <c r="D609" s="5" t="s">
        <v>13</v>
      </c>
      <c r="E609" s="6">
        <v>4</v>
      </c>
      <c r="F609" s="7">
        <v>13.084</v>
      </c>
      <c r="G609" s="7">
        <v>13.084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618</v>
      </c>
      <c r="C610" s="4" t="s">
        <v>644</v>
      </c>
      <c r="D610" s="5" t="s">
        <v>45</v>
      </c>
      <c r="E610" s="6">
        <v>0</v>
      </c>
      <c r="F610" s="7">
        <v>4.7640000000000002</v>
      </c>
      <c r="G610" s="7">
        <v>0</v>
      </c>
      <c r="H610" s="7">
        <v>4.7640000000000002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618</v>
      </c>
      <c r="C611" s="4" t="s">
        <v>645</v>
      </c>
      <c r="D611" s="5" t="s">
        <v>13</v>
      </c>
      <c r="E611" s="6">
        <v>4</v>
      </c>
      <c r="F611" s="7">
        <v>13</v>
      </c>
      <c r="G611" s="7">
        <v>10.987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618</v>
      </c>
      <c r="C612" s="4" t="s">
        <v>646</v>
      </c>
      <c r="D612" s="5" t="s">
        <v>13</v>
      </c>
      <c r="E612" s="6">
        <v>4</v>
      </c>
      <c r="F612" s="7">
        <v>15.002000000000001</v>
      </c>
      <c r="G612" s="7">
        <v>15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618</v>
      </c>
      <c r="C613" s="4" t="s">
        <v>647</v>
      </c>
      <c r="D613" s="5" t="s">
        <v>13</v>
      </c>
      <c r="E613" s="6">
        <v>4</v>
      </c>
      <c r="F613" s="7">
        <v>14.006</v>
      </c>
      <c r="G613" s="7">
        <v>14.005000000000001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618</v>
      </c>
      <c r="C614" s="4" t="s">
        <v>648</v>
      </c>
      <c r="D614" s="5" t="s">
        <v>13</v>
      </c>
      <c r="E614" s="6">
        <v>4</v>
      </c>
      <c r="F614" s="7">
        <v>12.994999999999999</v>
      </c>
      <c r="G614" s="7">
        <v>12.994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618</v>
      </c>
      <c r="C615" s="4" t="s">
        <v>649</v>
      </c>
      <c r="D615" s="5" t="s">
        <v>13</v>
      </c>
      <c r="E615" s="6">
        <v>4</v>
      </c>
      <c r="F615" s="7">
        <v>8</v>
      </c>
      <c r="G615" s="7">
        <v>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618</v>
      </c>
      <c r="C616" s="4" t="s">
        <v>650</v>
      </c>
      <c r="D616" s="5" t="s">
        <v>13</v>
      </c>
      <c r="E616" s="6">
        <v>4</v>
      </c>
      <c r="F616" s="7">
        <v>6.2009999999999996</v>
      </c>
      <c r="G616" s="7">
        <v>6.2009999999999996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618</v>
      </c>
      <c r="C617" s="4" t="s">
        <v>651</v>
      </c>
      <c r="D617" s="5" t="s">
        <v>13</v>
      </c>
      <c r="E617" s="6">
        <v>5</v>
      </c>
      <c r="F617" s="7">
        <v>29.001000000000001</v>
      </c>
      <c r="G617" s="7">
        <v>28.998000000000001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618</v>
      </c>
      <c r="C618" s="4" t="s">
        <v>652</v>
      </c>
      <c r="D618" s="5" t="s">
        <v>13</v>
      </c>
      <c r="E618" s="6">
        <v>5</v>
      </c>
      <c r="F618" s="7">
        <v>30.004999999999999</v>
      </c>
      <c r="G618" s="7">
        <v>30.004999999999999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618</v>
      </c>
      <c r="C619" s="4" t="s">
        <v>653</v>
      </c>
      <c r="D619" s="5" t="s">
        <v>13</v>
      </c>
      <c r="E619" s="6">
        <v>4</v>
      </c>
      <c r="F619" s="7">
        <v>18.998999999999999</v>
      </c>
      <c r="G619" s="7">
        <v>18.998999999999999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618</v>
      </c>
      <c r="C620" s="4" t="s">
        <v>654</v>
      </c>
      <c r="D620" s="5" t="s">
        <v>13</v>
      </c>
      <c r="E620" s="6">
        <v>4</v>
      </c>
      <c r="F620" s="7">
        <v>19</v>
      </c>
      <c r="G620" s="7">
        <v>19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618</v>
      </c>
      <c r="C621" s="4" t="s">
        <v>655</v>
      </c>
      <c r="D621" s="5" t="s">
        <v>13</v>
      </c>
      <c r="E621" s="6">
        <v>4</v>
      </c>
      <c r="F621" s="7">
        <v>16.812999999999999</v>
      </c>
      <c r="G621" s="7">
        <v>16.526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618</v>
      </c>
      <c r="C622" s="4" t="s">
        <v>656</v>
      </c>
      <c r="D622" s="5" t="s">
        <v>13</v>
      </c>
      <c r="E622" s="6">
        <v>4</v>
      </c>
      <c r="F622" s="7">
        <v>5.0140000000000002</v>
      </c>
      <c r="G622" s="7">
        <v>4.5620000000000003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618</v>
      </c>
      <c r="C623" s="4" t="s">
        <v>657</v>
      </c>
      <c r="D623" s="5" t="s">
        <v>13</v>
      </c>
      <c r="E623" s="6">
        <v>4</v>
      </c>
      <c r="F623" s="7">
        <v>5</v>
      </c>
      <c r="G623" s="7">
        <v>4.8209999999999997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618</v>
      </c>
      <c r="C624" s="4" t="s">
        <v>658</v>
      </c>
      <c r="D624" s="5" t="s">
        <v>13</v>
      </c>
      <c r="E624" s="6">
        <v>5</v>
      </c>
      <c r="F624" s="7">
        <v>8</v>
      </c>
      <c r="G624" s="7">
        <v>7.8079999999999998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618</v>
      </c>
      <c r="C625" s="4" t="s">
        <v>659</v>
      </c>
      <c r="D625" s="5" t="s">
        <v>13</v>
      </c>
      <c r="E625" s="6">
        <v>5</v>
      </c>
      <c r="F625" s="7">
        <v>35.000999999999998</v>
      </c>
      <c r="G625" s="7">
        <v>28.370999999999999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618</v>
      </c>
      <c r="C626" s="4" t="s">
        <v>660</v>
      </c>
      <c r="D626" s="5" t="s">
        <v>13</v>
      </c>
      <c r="E626" s="6">
        <v>4</v>
      </c>
      <c r="F626" s="7">
        <v>5.0010000000000003</v>
      </c>
      <c r="G626" s="7">
        <v>5.0010000000000003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618</v>
      </c>
      <c r="C627" s="4" t="s">
        <v>661</v>
      </c>
      <c r="D627" s="5" t="s">
        <v>13</v>
      </c>
      <c r="E627" s="6">
        <v>4</v>
      </c>
      <c r="F627" s="7">
        <v>5.0010000000000003</v>
      </c>
      <c r="G627" s="7">
        <v>5.0010000000000003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618</v>
      </c>
      <c r="C628" s="4" t="s">
        <v>662</v>
      </c>
      <c r="D628" s="5" t="s">
        <v>13</v>
      </c>
      <c r="E628" s="6">
        <v>4</v>
      </c>
      <c r="F628" s="7">
        <v>5.0019999999999998</v>
      </c>
      <c r="G628" s="7">
        <v>5.0019999999999998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618</v>
      </c>
      <c r="C629" s="4" t="s">
        <v>663</v>
      </c>
      <c r="D629" s="5" t="s">
        <v>13</v>
      </c>
      <c r="E629" s="6">
        <v>5</v>
      </c>
      <c r="F629" s="7">
        <v>5.0010000000000003</v>
      </c>
      <c r="G629" s="7">
        <v>5.0010000000000003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618</v>
      </c>
      <c r="C630" s="4" t="s">
        <v>664</v>
      </c>
      <c r="D630" s="5" t="s">
        <v>13</v>
      </c>
      <c r="E630" s="6">
        <v>5</v>
      </c>
      <c r="F630" s="7">
        <v>5</v>
      </c>
      <c r="G630" s="7">
        <v>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618</v>
      </c>
      <c r="C631" s="4" t="s">
        <v>665</v>
      </c>
      <c r="D631" s="5" t="s">
        <v>13</v>
      </c>
      <c r="E631" s="6">
        <v>4</v>
      </c>
      <c r="F631" s="7">
        <v>9.6809999999999992</v>
      </c>
      <c r="G631" s="7">
        <v>9.6809999999999992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618</v>
      </c>
      <c r="C632" s="4" t="s">
        <v>666</v>
      </c>
      <c r="D632" s="5" t="s">
        <v>13</v>
      </c>
      <c r="E632" s="6">
        <v>4</v>
      </c>
      <c r="F632" s="7">
        <v>5.3140000000000001</v>
      </c>
      <c r="G632" s="7">
        <v>5.3129999999999997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618</v>
      </c>
      <c r="C633" s="4" t="s">
        <v>667</v>
      </c>
      <c r="D633" s="5" t="s">
        <v>13</v>
      </c>
      <c r="E633" s="6">
        <v>4</v>
      </c>
      <c r="F633" s="7">
        <v>6.0060000000000002</v>
      </c>
      <c r="G633" s="7">
        <v>6.0060000000000002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618</v>
      </c>
      <c r="C634" s="4" t="s">
        <v>668</v>
      </c>
      <c r="D634" s="5" t="s">
        <v>13</v>
      </c>
      <c r="E634" s="6">
        <v>4</v>
      </c>
      <c r="F634" s="7">
        <v>5</v>
      </c>
      <c r="G634" s="7">
        <v>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618</v>
      </c>
      <c r="C635" s="4" t="s">
        <v>669</v>
      </c>
      <c r="D635" s="5" t="s">
        <v>13</v>
      </c>
      <c r="E635" s="6">
        <v>4</v>
      </c>
      <c r="F635" s="7">
        <v>5</v>
      </c>
      <c r="G635" s="7">
        <v>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618</v>
      </c>
      <c r="C636" s="4" t="s">
        <v>670</v>
      </c>
      <c r="D636" s="5" t="s">
        <v>13</v>
      </c>
      <c r="E636" s="6">
        <v>4</v>
      </c>
      <c r="F636" s="7">
        <v>6.6630000000000003</v>
      </c>
      <c r="G636" s="7">
        <v>6.6619999999999999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618</v>
      </c>
      <c r="C637" s="4" t="s">
        <v>671</v>
      </c>
      <c r="D637" s="5" t="s">
        <v>13</v>
      </c>
      <c r="E637" s="6">
        <v>4</v>
      </c>
      <c r="F637" s="7">
        <v>6.6619999999999999</v>
      </c>
      <c r="G637" s="7">
        <v>6.6609999999999996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618</v>
      </c>
      <c r="C638" s="4" t="s">
        <v>672</v>
      </c>
      <c r="D638" s="5" t="s">
        <v>13</v>
      </c>
      <c r="E638" s="6">
        <v>4</v>
      </c>
      <c r="F638" s="7">
        <v>6.6639999999999997</v>
      </c>
      <c r="G638" s="7">
        <v>6.6630000000000003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618</v>
      </c>
      <c r="C639" s="4" t="s">
        <v>673</v>
      </c>
      <c r="D639" s="5" t="s">
        <v>13</v>
      </c>
      <c r="E639" s="6">
        <v>4</v>
      </c>
      <c r="F639" s="7">
        <v>3.0030000000000001</v>
      </c>
      <c r="G639" s="7">
        <v>3.0030000000000001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618</v>
      </c>
      <c r="C640" s="4" t="s">
        <v>674</v>
      </c>
      <c r="D640" s="5" t="s">
        <v>13</v>
      </c>
      <c r="E640" s="6">
        <v>4</v>
      </c>
      <c r="F640" s="7">
        <v>3</v>
      </c>
      <c r="G640" s="7">
        <v>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618</v>
      </c>
      <c r="C641" s="4" t="s">
        <v>675</v>
      </c>
      <c r="D641" s="5" t="s">
        <v>13</v>
      </c>
      <c r="E641" s="6">
        <v>4</v>
      </c>
      <c r="F641" s="7">
        <v>10.5</v>
      </c>
      <c r="G641" s="7">
        <v>10.499000000000001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618</v>
      </c>
      <c r="C642" s="4" t="s">
        <v>676</v>
      </c>
      <c r="D642" s="5" t="s">
        <v>13</v>
      </c>
      <c r="E642" s="6">
        <v>5</v>
      </c>
      <c r="F642" s="7">
        <v>7.601</v>
      </c>
      <c r="G642" s="7">
        <v>7.4550000000000001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618</v>
      </c>
      <c r="C643" s="4" t="s">
        <v>677</v>
      </c>
      <c r="D643" s="5" t="s">
        <v>13</v>
      </c>
      <c r="E643" s="6">
        <v>5</v>
      </c>
      <c r="F643" s="7">
        <v>15.395</v>
      </c>
      <c r="G643" s="7">
        <v>15.384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618</v>
      </c>
      <c r="C644" s="4" t="s">
        <v>678</v>
      </c>
      <c r="D644" s="5" t="s">
        <v>13</v>
      </c>
      <c r="E644" s="6">
        <v>4</v>
      </c>
      <c r="F644" s="7">
        <v>12.999000000000001</v>
      </c>
      <c r="G644" s="7">
        <v>12.999000000000001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618</v>
      </c>
      <c r="C645" s="4" t="s">
        <v>679</v>
      </c>
      <c r="D645" s="5" t="s">
        <v>45</v>
      </c>
      <c r="E645" s="6">
        <v>0</v>
      </c>
      <c r="F645" s="7">
        <v>5.1479999999999997</v>
      </c>
      <c r="G645" s="7">
        <v>0</v>
      </c>
      <c r="H645" s="7">
        <v>1.6579999999999999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618</v>
      </c>
      <c r="C646" s="4" t="s">
        <v>680</v>
      </c>
      <c r="D646" s="5" t="s">
        <v>45</v>
      </c>
      <c r="E646" s="6">
        <v>0</v>
      </c>
      <c r="F646" s="7">
        <v>4.7240000000000002</v>
      </c>
      <c r="G646" s="7">
        <v>0</v>
      </c>
      <c r="H646" s="7">
        <v>4.2450000000000001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681</v>
      </c>
      <c r="C647" s="4" t="s">
        <v>682</v>
      </c>
      <c r="D647" s="5" t="s">
        <v>13</v>
      </c>
      <c r="E647" s="6">
        <v>3</v>
      </c>
      <c r="F647" s="7">
        <v>9.9949999999999992</v>
      </c>
      <c r="G647" s="7">
        <v>7.1639999999999997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681</v>
      </c>
      <c r="C648" s="4" t="s">
        <v>683</v>
      </c>
      <c r="D648" s="5" t="s">
        <v>13</v>
      </c>
      <c r="E648" s="6">
        <v>3</v>
      </c>
      <c r="F648" s="7">
        <v>3.2989999999999999</v>
      </c>
      <c r="G648" s="7">
        <v>3.1829999999999998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681</v>
      </c>
      <c r="C649" s="4" t="s">
        <v>684</v>
      </c>
      <c r="D649" s="5" t="s">
        <v>13</v>
      </c>
      <c r="E649" s="6">
        <v>3</v>
      </c>
      <c r="F649" s="7">
        <v>1.802</v>
      </c>
      <c r="G649" s="7">
        <v>1.802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681</v>
      </c>
      <c r="C650" s="4" t="s">
        <v>685</v>
      </c>
      <c r="D650" s="5" t="s">
        <v>13</v>
      </c>
      <c r="E650" s="6">
        <v>3</v>
      </c>
      <c r="F650" s="7">
        <v>1.601</v>
      </c>
      <c r="G650" s="7">
        <v>0</v>
      </c>
      <c r="H650" s="7">
        <v>1.601</v>
      </c>
      <c r="I650" s="8">
        <v>47</v>
      </c>
      <c r="J650" s="8">
        <v>75.25</v>
      </c>
    </row>
    <row r="651" spans="1:10" x14ac:dyDescent="0.25">
      <c r="A651" s="4" t="s">
        <v>18</v>
      </c>
      <c r="B651" s="4" t="s">
        <v>681</v>
      </c>
      <c r="C651" s="4" t="s">
        <v>686</v>
      </c>
      <c r="D651" s="5" t="s">
        <v>13</v>
      </c>
      <c r="E651" s="6">
        <v>3</v>
      </c>
      <c r="F651" s="7">
        <v>0.999</v>
      </c>
      <c r="G651" s="7">
        <v>0.999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18</v>
      </c>
      <c r="B652" s="4" t="s">
        <v>681</v>
      </c>
      <c r="C652" s="4" t="s">
        <v>687</v>
      </c>
      <c r="D652" s="5" t="s">
        <v>13</v>
      </c>
      <c r="E652" s="6">
        <v>3</v>
      </c>
      <c r="F652" s="7">
        <v>1.0009999999999999</v>
      </c>
      <c r="G652" s="7">
        <v>1.0009999999999999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681</v>
      </c>
      <c r="C653" s="4" t="s">
        <v>688</v>
      </c>
      <c r="D653" s="5" t="s">
        <v>13</v>
      </c>
      <c r="E653" s="6">
        <v>3</v>
      </c>
      <c r="F653" s="7">
        <v>1.004</v>
      </c>
      <c r="G653" s="7">
        <v>1.004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681</v>
      </c>
      <c r="C654" s="4" t="s">
        <v>689</v>
      </c>
      <c r="D654" s="5" t="s">
        <v>13</v>
      </c>
      <c r="E654" s="6">
        <v>3</v>
      </c>
      <c r="F654" s="7">
        <v>1.0009999999999999</v>
      </c>
      <c r="G654" s="7">
        <v>1.0009999999999999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681</v>
      </c>
      <c r="C655" s="4" t="s">
        <v>690</v>
      </c>
      <c r="D655" s="5" t="s">
        <v>13</v>
      </c>
      <c r="E655" s="6">
        <v>3</v>
      </c>
      <c r="F655" s="7">
        <v>1.2030000000000001</v>
      </c>
      <c r="G655" s="7">
        <v>1.2010000000000001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681</v>
      </c>
      <c r="C656" s="4" t="s">
        <v>691</v>
      </c>
      <c r="D656" s="5" t="s">
        <v>13</v>
      </c>
      <c r="E656" s="6">
        <v>3</v>
      </c>
      <c r="F656" s="7">
        <v>1.3939999999999999</v>
      </c>
      <c r="G656" s="7">
        <v>0.51300000000000001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692</v>
      </c>
      <c r="C657" s="4" t="s">
        <v>693</v>
      </c>
      <c r="D657" s="5" t="s">
        <v>13</v>
      </c>
      <c r="E657" s="6">
        <v>4</v>
      </c>
      <c r="F657" s="7">
        <v>58.01</v>
      </c>
      <c r="G657" s="7">
        <v>57.015000000000001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692</v>
      </c>
      <c r="C658" s="4" t="s">
        <v>694</v>
      </c>
      <c r="D658" s="5" t="s">
        <v>13</v>
      </c>
      <c r="E658" s="6">
        <v>4</v>
      </c>
      <c r="F658" s="7">
        <v>9.7919999999999998</v>
      </c>
      <c r="G658" s="7">
        <v>9.6449999999999996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692</v>
      </c>
      <c r="C659" s="4" t="s">
        <v>695</v>
      </c>
      <c r="D659" s="5" t="s">
        <v>13</v>
      </c>
      <c r="E659" s="6">
        <v>4</v>
      </c>
      <c r="F659" s="7">
        <v>10.4</v>
      </c>
      <c r="G659" s="7">
        <v>10.249000000000001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692</v>
      </c>
      <c r="C660" s="4" t="s">
        <v>696</v>
      </c>
      <c r="D660" s="5" t="s">
        <v>13</v>
      </c>
      <c r="E660" s="6">
        <v>4</v>
      </c>
      <c r="F660" s="7">
        <v>4.9939999999999998</v>
      </c>
      <c r="G660" s="7">
        <v>4.9850000000000003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692</v>
      </c>
      <c r="C661" s="4" t="s">
        <v>697</v>
      </c>
      <c r="D661" s="5" t="s">
        <v>13</v>
      </c>
      <c r="E661" s="6">
        <v>4</v>
      </c>
      <c r="F661" s="7">
        <v>6.9390000000000001</v>
      </c>
      <c r="G661" s="7">
        <v>6.9169999999999998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692</v>
      </c>
      <c r="C662" s="4" t="s">
        <v>698</v>
      </c>
      <c r="D662" s="5" t="s">
        <v>13</v>
      </c>
      <c r="E662" s="6">
        <v>4</v>
      </c>
      <c r="F662" s="7">
        <v>13.878</v>
      </c>
      <c r="G662" s="7">
        <v>13.875999999999999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692</v>
      </c>
      <c r="C663" s="4" t="s">
        <v>699</v>
      </c>
      <c r="D663" s="5" t="s">
        <v>13</v>
      </c>
      <c r="E663" s="6">
        <v>4</v>
      </c>
      <c r="F663" s="7">
        <v>6.9390000000000001</v>
      </c>
      <c r="G663" s="7">
        <v>6.9379999999999997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692</v>
      </c>
      <c r="C664" s="4" t="s">
        <v>700</v>
      </c>
      <c r="D664" s="5" t="s">
        <v>13</v>
      </c>
      <c r="E664" s="6">
        <v>4</v>
      </c>
      <c r="F664" s="7">
        <v>4.6479999999999997</v>
      </c>
      <c r="G664" s="7">
        <v>4.1900000000000004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701</v>
      </c>
      <c r="C665" s="4" t="s">
        <v>702</v>
      </c>
      <c r="D665" s="5" t="s">
        <v>13</v>
      </c>
      <c r="E665" s="6">
        <v>3</v>
      </c>
      <c r="F665" s="7">
        <v>15.002000000000001</v>
      </c>
      <c r="G665" s="7">
        <v>0.17199999999999999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701</v>
      </c>
      <c r="C666" s="4" t="s">
        <v>134</v>
      </c>
      <c r="D666" s="5" t="s">
        <v>13</v>
      </c>
      <c r="E666" s="6">
        <v>3</v>
      </c>
      <c r="F666" s="7">
        <v>14.994</v>
      </c>
      <c r="G666" s="7">
        <v>0.28199999999999997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701</v>
      </c>
      <c r="C667" s="4" t="s">
        <v>135</v>
      </c>
      <c r="D667" s="5" t="s">
        <v>13</v>
      </c>
      <c r="E667" s="6">
        <v>3</v>
      </c>
      <c r="F667" s="7">
        <v>15.003</v>
      </c>
      <c r="G667" s="7">
        <v>0.60199999999999998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701</v>
      </c>
      <c r="C668" s="4" t="s">
        <v>136</v>
      </c>
      <c r="D668" s="5" t="s">
        <v>13</v>
      </c>
      <c r="E668" s="6">
        <v>3</v>
      </c>
      <c r="F668" s="7">
        <v>14.992000000000001</v>
      </c>
      <c r="G668" s="7">
        <v>0.499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701</v>
      </c>
      <c r="C669" s="4" t="s">
        <v>703</v>
      </c>
      <c r="D669" s="5" t="s">
        <v>13</v>
      </c>
      <c r="E669" s="6">
        <v>3</v>
      </c>
      <c r="F669" s="7">
        <v>14</v>
      </c>
      <c r="G669" s="7">
        <v>0.13600000000000001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701</v>
      </c>
      <c r="C670" s="4" t="s">
        <v>704</v>
      </c>
      <c r="D670" s="5" t="s">
        <v>13</v>
      </c>
      <c r="E670" s="6">
        <v>3</v>
      </c>
      <c r="F670" s="7">
        <v>3.75</v>
      </c>
      <c r="G670" s="7">
        <v>0.218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701</v>
      </c>
      <c r="C671" s="4" t="s">
        <v>705</v>
      </c>
      <c r="D671" s="5" t="s">
        <v>13</v>
      </c>
      <c r="E671" s="6">
        <v>3</v>
      </c>
      <c r="F671" s="7">
        <v>3.75</v>
      </c>
      <c r="G671" s="7">
        <v>0.2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701</v>
      </c>
      <c r="C672" s="4" t="s">
        <v>706</v>
      </c>
      <c r="D672" s="5" t="s">
        <v>45</v>
      </c>
      <c r="E672" s="6">
        <v>0</v>
      </c>
      <c r="F672" s="7">
        <v>10.756</v>
      </c>
      <c r="G672" s="7">
        <v>0</v>
      </c>
      <c r="H672" s="7">
        <v>3.0150000000000001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701</v>
      </c>
      <c r="C673" s="4" t="s">
        <v>707</v>
      </c>
      <c r="D673" s="5" t="s">
        <v>13</v>
      </c>
      <c r="E673" s="6">
        <v>3</v>
      </c>
      <c r="F673" s="7">
        <v>4.9960000000000004</v>
      </c>
      <c r="G673" s="7">
        <v>0.34599999999999997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701</v>
      </c>
      <c r="C674" s="4" t="s">
        <v>708</v>
      </c>
      <c r="D674" s="5" t="s">
        <v>13</v>
      </c>
      <c r="E674" s="6">
        <v>3</v>
      </c>
      <c r="F674" s="7">
        <v>4.9989999999999997</v>
      </c>
      <c r="G674" s="7">
        <v>4.9989999999999997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701</v>
      </c>
      <c r="C675" s="4" t="s">
        <v>709</v>
      </c>
      <c r="D675" s="5" t="s">
        <v>13</v>
      </c>
      <c r="E675" s="6">
        <v>3</v>
      </c>
      <c r="F675" s="7">
        <v>5.0140000000000002</v>
      </c>
      <c r="G675" s="7">
        <v>5.0140000000000002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701</v>
      </c>
      <c r="C676" s="4" t="s">
        <v>710</v>
      </c>
      <c r="D676" s="5" t="s">
        <v>13</v>
      </c>
      <c r="E676" s="6">
        <v>3</v>
      </c>
      <c r="F676" s="7">
        <v>4.9960000000000004</v>
      </c>
      <c r="G676" s="7">
        <v>4.9960000000000004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701</v>
      </c>
      <c r="C677" s="4" t="s">
        <v>711</v>
      </c>
      <c r="D677" s="5" t="s">
        <v>13</v>
      </c>
      <c r="E677" s="6">
        <v>3</v>
      </c>
      <c r="F677" s="7">
        <v>5.0149999999999997</v>
      </c>
      <c r="G677" s="7">
        <v>5.0149999999999997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701</v>
      </c>
      <c r="C678" s="4" t="s">
        <v>712</v>
      </c>
      <c r="D678" s="5" t="s">
        <v>13</v>
      </c>
      <c r="E678" s="6">
        <v>3</v>
      </c>
      <c r="F678" s="7">
        <v>4.9950000000000001</v>
      </c>
      <c r="G678" s="7">
        <v>4.9950000000000001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701</v>
      </c>
      <c r="C679" s="4" t="s">
        <v>713</v>
      </c>
      <c r="D679" s="5" t="s">
        <v>13</v>
      </c>
      <c r="E679" s="6">
        <v>3</v>
      </c>
      <c r="F679" s="7">
        <v>5.01</v>
      </c>
      <c r="G679" s="7">
        <v>5.01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701</v>
      </c>
      <c r="C680" s="4" t="s">
        <v>714</v>
      </c>
      <c r="D680" s="5" t="s">
        <v>13</v>
      </c>
      <c r="E680" s="6">
        <v>3</v>
      </c>
      <c r="F680" s="7">
        <v>5.0179999999999998</v>
      </c>
      <c r="G680" s="7">
        <v>5.0179999999999998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701</v>
      </c>
      <c r="C681" s="4" t="s">
        <v>715</v>
      </c>
      <c r="D681" s="5" t="s">
        <v>13</v>
      </c>
      <c r="E681" s="6">
        <v>3</v>
      </c>
      <c r="F681" s="7">
        <v>5.0019999999999998</v>
      </c>
      <c r="G681" s="7">
        <v>5.0019999999999998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701</v>
      </c>
      <c r="C682" s="4" t="s">
        <v>716</v>
      </c>
      <c r="D682" s="5" t="s">
        <v>13</v>
      </c>
      <c r="E682" s="6">
        <v>3</v>
      </c>
      <c r="F682" s="7">
        <v>5</v>
      </c>
      <c r="G682" s="7">
        <v>5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701</v>
      </c>
      <c r="C683" s="4" t="s">
        <v>717</v>
      </c>
      <c r="D683" s="5" t="s">
        <v>13</v>
      </c>
      <c r="E683" s="6">
        <v>3</v>
      </c>
      <c r="F683" s="7">
        <v>5.0039999999999996</v>
      </c>
      <c r="G683" s="7">
        <v>5.0030000000000001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701</v>
      </c>
      <c r="C684" s="4" t="s">
        <v>718</v>
      </c>
      <c r="D684" s="5" t="s">
        <v>13</v>
      </c>
      <c r="E684" s="6">
        <v>3</v>
      </c>
      <c r="F684" s="7">
        <v>5.0019999999999998</v>
      </c>
      <c r="G684" s="7">
        <v>4.9649999999999999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701</v>
      </c>
      <c r="C685" s="4" t="s">
        <v>719</v>
      </c>
      <c r="D685" s="5" t="s">
        <v>13</v>
      </c>
      <c r="E685" s="6">
        <v>3</v>
      </c>
      <c r="F685" s="7">
        <v>4.9950000000000001</v>
      </c>
      <c r="G685" s="7">
        <v>4.99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701</v>
      </c>
      <c r="C686" s="4" t="s">
        <v>720</v>
      </c>
      <c r="D686" s="5" t="s">
        <v>13</v>
      </c>
      <c r="E686" s="6">
        <v>3</v>
      </c>
      <c r="F686" s="7">
        <v>5</v>
      </c>
      <c r="G686" s="7">
        <v>5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701</v>
      </c>
      <c r="C687" s="4" t="s">
        <v>721</v>
      </c>
      <c r="D687" s="5" t="s">
        <v>13</v>
      </c>
      <c r="E687" s="6">
        <v>3</v>
      </c>
      <c r="F687" s="7">
        <v>4.9980000000000002</v>
      </c>
      <c r="G687" s="7">
        <v>4.9980000000000002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701</v>
      </c>
      <c r="C688" s="4" t="s">
        <v>722</v>
      </c>
      <c r="D688" s="5" t="s">
        <v>13</v>
      </c>
      <c r="E688" s="6">
        <v>3</v>
      </c>
      <c r="F688" s="7">
        <v>4.9939999999999998</v>
      </c>
      <c r="G688" s="7">
        <v>4.99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701</v>
      </c>
      <c r="C689" s="4" t="s">
        <v>723</v>
      </c>
      <c r="D689" s="5" t="s">
        <v>13</v>
      </c>
      <c r="E689" s="6">
        <v>3</v>
      </c>
      <c r="F689" s="7">
        <v>5.0010000000000003</v>
      </c>
      <c r="G689" s="7">
        <v>4.9080000000000004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701</v>
      </c>
      <c r="C690" s="4" t="s">
        <v>724</v>
      </c>
      <c r="D690" s="5" t="s">
        <v>13</v>
      </c>
      <c r="E690" s="6">
        <v>3</v>
      </c>
      <c r="F690" s="7">
        <v>4.9980000000000002</v>
      </c>
      <c r="G690" s="7">
        <v>4.9290000000000003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18</v>
      </c>
      <c r="B691" s="4" t="s">
        <v>701</v>
      </c>
      <c r="C691" s="4" t="s">
        <v>725</v>
      </c>
      <c r="D691" s="5" t="s">
        <v>13</v>
      </c>
      <c r="E691" s="6">
        <v>3</v>
      </c>
      <c r="F691" s="7">
        <v>10.004</v>
      </c>
      <c r="G691" s="7">
        <v>9.1300000000000008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701</v>
      </c>
      <c r="C692" s="4" t="s">
        <v>726</v>
      </c>
      <c r="D692" s="5" t="s">
        <v>13</v>
      </c>
      <c r="E692" s="6">
        <v>3</v>
      </c>
      <c r="F692" s="7">
        <v>9.9990000000000006</v>
      </c>
      <c r="G692" s="7">
        <v>9.3030000000000008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701</v>
      </c>
      <c r="C693" s="4" t="s">
        <v>727</v>
      </c>
      <c r="D693" s="5" t="s">
        <v>13</v>
      </c>
      <c r="E693" s="6">
        <v>3</v>
      </c>
      <c r="F693" s="7">
        <v>15.009</v>
      </c>
      <c r="G693" s="7">
        <v>13.541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18</v>
      </c>
      <c r="B694" s="4" t="s">
        <v>701</v>
      </c>
      <c r="C694" s="4" t="s">
        <v>728</v>
      </c>
      <c r="D694" s="5" t="s">
        <v>13</v>
      </c>
      <c r="E694" s="6">
        <v>3</v>
      </c>
      <c r="F694" s="7">
        <v>50</v>
      </c>
      <c r="G694" s="7">
        <v>49.795000000000002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18</v>
      </c>
      <c r="B695" s="4" t="s">
        <v>701</v>
      </c>
      <c r="C695" s="4" t="s">
        <v>91</v>
      </c>
      <c r="D695" s="5" t="s">
        <v>13</v>
      </c>
      <c r="E695" s="6">
        <v>3</v>
      </c>
      <c r="F695" s="7">
        <v>24.975999999999999</v>
      </c>
      <c r="G695" s="7">
        <v>23.988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701</v>
      </c>
      <c r="C696" s="4" t="s">
        <v>729</v>
      </c>
      <c r="D696" s="5" t="s">
        <v>13</v>
      </c>
      <c r="E696" s="6">
        <v>5</v>
      </c>
      <c r="F696" s="7">
        <v>25.004999999999999</v>
      </c>
      <c r="G696" s="7">
        <v>24.170999999999999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701</v>
      </c>
      <c r="C697" s="4" t="s">
        <v>730</v>
      </c>
      <c r="D697" s="5" t="s">
        <v>13</v>
      </c>
      <c r="E697" s="6">
        <v>5</v>
      </c>
      <c r="F697" s="7">
        <v>24.006</v>
      </c>
      <c r="G697" s="7">
        <v>23.655000000000001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701</v>
      </c>
      <c r="C698" s="4" t="s">
        <v>731</v>
      </c>
      <c r="D698" s="5" t="s">
        <v>13</v>
      </c>
      <c r="E698" s="6">
        <v>5</v>
      </c>
      <c r="F698" s="7">
        <v>16.402999999999999</v>
      </c>
      <c r="G698" s="7">
        <v>16.042999999999999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701</v>
      </c>
      <c r="C699" s="4" t="s">
        <v>732</v>
      </c>
      <c r="D699" s="5" t="s">
        <v>13</v>
      </c>
      <c r="E699" s="6">
        <v>5</v>
      </c>
      <c r="F699" s="7">
        <v>16.001000000000001</v>
      </c>
      <c r="G699" s="7">
        <v>7.7329999999999997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18</v>
      </c>
      <c r="B700" s="4" t="s">
        <v>701</v>
      </c>
      <c r="C700" s="4" t="s">
        <v>733</v>
      </c>
      <c r="D700" s="5" t="s">
        <v>13</v>
      </c>
      <c r="E700" s="6">
        <v>3</v>
      </c>
      <c r="F700" s="7">
        <v>2.5150000000000001</v>
      </c>
      <c r="G700" s="7">
        <v>2.5150000000000001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18</v>
      </c>
      <c r="B701" s="4" t="s">
        <v>701</v>
      </c>
      <c r="C701" s="4" t="s">
        <v>734</v>
      </c>
      <c r="D701" s="5" t="s">
        <v>13</v>
      </c>
      <c r="E701" s="6">
        <v>3</v>
      </c>
      <c r="F701" s="7">
        <v>2.5</v>
      </c>
      <c r="G701" s="7">
        <v>2.5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18</v>
      </c>
      <c r="B702" s="4" t="s">
        <v>701</v>
      </c>
      <c r="C702" s="4" t="s">
        <v>92</v>
      </c>
      <c r="D702" s="5" t="s">
        <v>13</v>
      </c>
      <c r="E702" s="6">
        <v>3</v>
      </c>
      <c r="F702" s="7">
        <v>45.298999999999999</v>
      </c>
      <c r="G702" s="7">
        <v>43.960999999999999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18</v>
      </c>
      <c r="B703" s="4" t="s">
        <v>701</v>
      </c>
      <c r="C703" s="4" t="s">
        <v>735</v>
      </c>
      <c r="D703" s="5" t="s">
        <v>13</v>
      </c>
      <c r="E703" s="6">
        <v>5</v>
      </c>
      <c r="F703" s="7">
        <v>9.8819999999999997</v>
      </c>
      <c r="G703" s="7">
        <v>5.2249999999999996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18</v>
      </c>
      <c r="B704" s="4" t="s">
        <v>701</v>
      </c>
      <c r="C704" s="4" t="s">
        <v>736</v>
      </c>
      <c r="D704" s="5" t="s">
        <v>13</v>
      </c>
      <c r="E704" s="6">
        <v>5</v>
      </c>
      <c r="F704" s="7">
        <v>47.201999999999998</v>
      </c>
      <c r="G704" s="7">
        <v>0.104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18</v>
      </c>
      <c r="B705" s="4" t="s">
        <v>701</v>
      </c>
      <c r="C705" s="4" t="s">
        <v>737</v>
      </c>
      <c r="D705" s="5" t="s">
        <v>13</v>
      </c>
      <c r="E705" s="6">
        <v>5</v>
      </c>
      <c r="F705" s="7">
        <v>19.329000000000001</v>
      </c>
      <c r="G705" s="7">
        <v>1.9770000000000001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18</v>
      </c>
      <c r="B706" s="4" t="s">
        <v>701</v>
      </c>
      <c r="C706" s="4" t="s">
        <v>738</v>
      </c>
      <c r="D706" s="5" t="s">
        <v>45</v>
      </c>
      <c r="E706" s="6">
        <v>0</v>
      </c>
      <c r="F706" s="7">
        <v>2.2879999999999998</v>
      </c>
      <c r="G706" s="7">
        <v>0</v>
      </c>
      <c r="H706" s="7">
        <v>1.022</v>
      </c>
      <c r="I706" s="8">
        <v>0</v>
      </c>
      <c r="J706" s="8">
        <v>0</v>
      </c>
    </row>
    <row r="707" spans="1:10" x14ac:dyDescent="0.25">
      <c r="A707" s="4" t="s">
        <v>18</v>
      </c>
      <c r="B707" s="4" t="s">
        <v>739</v>
      </c>
      <c r="C707" s="4" t="s">
        <v>740</v>
      </c>
      <c r="D707" s="5" t="s">
        <v>45</v>
      </c>
      <c r="E707" s="6">
        <v>0</v>
      </c>
      <c r="F707" s="7">
        <v>3.468</v>
      </c>
      <c r="G707" s="7">
        <v>0</v>
      </c>
      <c r="H707" s="7">
        <v>0.83899999999999997</v>
      </c>
      <c r="I707" s="8">
        <v>0</v>
      </c>
      <c r="J707" s="8">
        <v>0</v>
      </c>
    </row>
    <row r="708" spans="1:10" x14ac:dyDescent="0.25">
      <c r="A708" s="4" t="s">
        <v>18</v>
      </c>
      <c r="B708" s="4" t="s">
        <v>739</v>
      </c>
      <c r="C708" s="4" t="s">
        <v>741</v>
      </c>
      <c r="D708" s="5" t="s">
        <v>13</v>
      </c>
      <c r="E708" s="6">
        <v>3</v>
      </c>
      <c r="F708" s="7">
        <v>18.599</v>
      </c>
      <c r="G708" s="7">
        <v>18.295000000000002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18</v>
      </c>
      <c r="B709" s="4" t="s">
        <v>739</v>
      </c>
      <c r="C709" s="4" t="s">
        <v>742</v>
      </c>
      <c r="D709" s="5" t="s">
        <v>13</v>
      </c>
      <c r="E709" s="6">
        <v>3</v>
      </c>
      <c r="F709" s="7">
        <v>10.01</v>
      </c>
      <c r="G709" s="7">
        <v>10.01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18</v>
      </c>
      <c r="B710" s="4" t="s">
        <v>739</v>
      </c>
      <c r="C710" s="4" t="s">
        <v>743</v>
      </c>
      <c r="D710" s="5" t="s">
        <v>13</v>
      </c>
      <c r="E710" s="6">
        <v>3</v>
      </c>
      <c r="F710" s="7">
        <v>6.5970000000000004</v>
      </c>
      <c r="G710" s="7">
        <v>6.5970000000000004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18</v>
      </c>
      <c r="B711" s="4" t="s">
        <v>739</v>
      </c>
      <c r="C711" s="4" t="s">
        <v>125</v>
      </c>
      <c r="D711" s="5" t="s">
        <v>13</v>
      </c>
      <c r="E711" s="6">
        <v>3</v>
      </c>
      <c r="F711" s="7">
        <v>27.003</v>
      </c>
      <c r="G711" s="7">
        <v>15.625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18</v>
      </c>
      <c r="B712" s="4" t="s">
        <v>739</v>
      </c>
      <c r="C712" s="4" t="s">
        <v>136</v>
      </c>
      <c r="D712" s="5" t="s">
        <v>13</v>
      </c>
      <c r="E712" s="6">
        <v>3</v>
      </c>
      <c r="F712" s="7">
        <v>14.992000000000001</v>
      </c>
      <c r="G712" s="7">
        <v>10.682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18</v>
      </c>
      <c r="B713" s="4" t="s">
        <v>739</v>
      </c>
      <c r="C713" s="4" t="s">
        <v>744</v>
      </c>
      <c r="D713" s="5" t="s">
        <v>13</v>
      </c>
      <c r="E713" s="6">
        <v>3</v>
      </c>
      <c r="F713" s="7">
        <v>15.602</v>
      </c>
      <c r="G713" s="7">
        <v>14.234999999999999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18</v>
      </c>
      <c r="B714" s="4" t="s">
        <v>739</v>
      </c>
      <c r="C714" s="4" t="s">
        <v>745</v>
      </c>
      <c r="D714" s="5" t="s">
        <v>13</v>
      </c>
      <c r="E714" s="6">
        <v>3</v>
      </c>
      <c r="F714" s="7">
        <v>14.997</v>
      </c>
      <c r="G714" s="7">
        <v>13.541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18</v>
      </c>
      <c r="B715" s="4" t="s">
        <v>739</v>
      </c>
      <c r="C715" s="4" t="s">
        <v>746</v>
      </c>
      <c r="D715" s="5" t="s">
        <v>13</v>
      </c>
      <c r="E715" s="6">
        <v>3</v>
      </c>
      <c r="F715" s="7">
        <v>15.005000000000001</v>
      </c>
      <c r="G715" s="7">
        <v>13.134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18</v>
      </c>
      <c r="B716" s="4" t="s">
        <v>739</v>
      </c>
      <c r="C716" s="4" t="s">
        <v>747</v>
      </c>
      <c r="D716" s="5" t="s">
        <v>13</v>
      </c>
      <c r="E716" s="6">
        <v>3</v>
      </c>
      <c r="F716" s="7">
        <v>0.70199999999999996</v>
      </c>
      <c r="G716" s="7">
        <v>0</v>
      </c>
      <c r="H716" s="7">
        <v>0.47299999999999998</v>
      </c>
      <c r="I716" s="8">
        <v>47</v>
      </c>
      <c r="J716" s="8">
        <v>22.23</v>
      </c>
    </row>
    <row r="717" spans="1:10" x14ac:dyDescent="0.25">
      <c r="A717" s="4" t="s">
        <v>18</v>
      </c>
      <c r="B717" s="4" t="s">
        <v>739</v>
      </c>
      <c r="C717" s="4" t="s">
        <v>748</v>
      </c>
      <c r="D717" s="5" t="s">
        <v>13</v>
      </c>
      <c r="E717" s="6">
        <v>3</v>
      </c>
      <c r="F717" s="7">
        <v>0.998</v>
      </c>
      <c r="G717" s="7">
        <v>0</v>
      </c>
      <c r="H717" s="7">
        <v>0.73599999999999999</v>
      </c>
      <c r="I717" s="8">
        <v>47</v>
      </c>
      <c r="J717" s="8">
        <v>34.590000000000003</v>
      </c>
    </row>
    <row r="718" spans="1:10" x14ac:dyDescent="0.25">
      <c r="A718" s="4" t="s">
        <v>18</v>
      </c>
      <c r="B718" s="4" t="s">
        <v>739</v>
      </c>
      <c r="C718" s="4" t="s">
        <v>749</v>
      </c>
      <c r="D718" s="5" t="s">
        <v>13</v>
      </c>
      <c r="E718" s="6">
        <v>3</v>
      </c>
      <c r="F718" s="7">
        <v>1.0009999999999999</v>
      </c>
      <c r="G718" s="7">
        <v>0.82699999999999996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739</v>
      </c>
      <c r="C719" s="4" t="s">
        <v>750</v>
      </c>
      <c r="D719" s="5" t="s">
        <v>13</v>
      </c>
      <c r="E719" s="6">
        <v>3</v>
      </c>
      <c r="F719" s="7">
        <v>0.98199999999999998</v>
      </c>
      <c r="G719" s="7">
        <v>0.86499999999999999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739</v>
      </c>
      <c r="C720" s="4" t="s">
        <v>751</v>
      </c>
      <c r="D720" s="5" t="s">
        <v>13</v>
      </c>
      <c r="E720" s="6">
        <v>3</v>
      </c>
      <c r="F720" s="7">
        <v>1.0089999999999999</v>
      </c>
      <c r="G720" s="7">
        <v>0.90900000000000003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739</v>
      </c>
      <c r="C721" s="4" t="s">
        <v>752</v>
      </c>
      <c r="D721" s="5" t="s">
        <v>13</v>
      </c>
      <c r="E721" s="6">
        <v>3</v>
      </c>
      <c r="F721" s="7">
        <v>2.5</v>
      </c>
      <c r="G721" s="7">
        <v>2.3580000000000001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739</v>
      </c>
      <c r="C722" s="4" t="s">
        <v>753</v>
      </c>
      <c r="D722" s="5" t="s">
        <v>13</v>
      </c>
      <c r="E722" s="6">
        <v>3</v>
      </c>
      <c r="F722" s="7">
        <v>2.5009999999999999</v>
      </c>
      <c r="G722" s="7">
        <v>2.395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739</v>
      </c>
      <c r="C723" s="4" t="s">
        <v>754</v>
      </c>
      <c r="D723" s="5" t="s">
        <v>13</v>
      </c>
      <c r="E723" s="6">
        <v>3</v>
      </c>
      <c r="F723" s="7">
        <v>3.016</v>
      </c>
      <c r="G723" s="7">
        <v>2.6970000000000001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739</v>
      </c>
      <c r="C724" s="4" t="s">
        <v>755</v>
      </c>
      <c r="D724" s="5" t="s">
        <v>13</v>
      </c>
      <c r="E724" s="6">
        <v>3</v>
      </c>
      <c r="F724" s="7">
        <v>2.9990000000000001</v>
      </c>
      <c r="G724" s="7">
        <v>2.706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739</v>
      </c>
      <c r="C725" s="4" t="s">
        <v>756</v>
      </c>
      <c r="D725" s="5" t="s">
        <v>13</v>
      </c>
      <c r="E725" s="6">
        <v>3</v>
      </c>
      <c r="F725" s="7">
        <v>3.0019999999999998</v>
      </c>
      <c r="G725" s="7">
        <v>2.7250000000000001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18</v>
      </c>
      <c r="B726" s="4" t="s">
        <v>739</v>
      </c>
      <c r="C726" s="4" t="s">
        <v>757</v>
      </c>
      <c r="D726" s="5" t="s">
        <v>13</v>
      </c>
      <c r="E726" s="6">
        <v>3</v>
      </c>
      <c r="F726" s="7">
        <v>3.4060000000000001</v>
      </c>
      <c r="G726" s="7">
        <v>3.1110000000000002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18</v>
      </c>
      <c r="B727" s="4" t="s">
        <v>739</v>
      </c>
      <c r="C727" s="4" t="s">
        <v>758</v>
      </c>
      <c r="D727" s="5" t="s">
        <v>13</v>
      </c>
      <c r="E727" s="6">
        <v>3</v>
      </c>
      <c r="F727" s="7">
        <v>4.9000000000000004</v>
      </c>
      <c r="G727" s="7">
        <v>4.5140000000000002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18</v>
      </c>
      <c r="B728" s="4" t="s">
        <v>739</v>
      </c>
      <c r="C728" s="4" t="s">
        <v>759</v>
      </c>
      <c r="D728" s="5" t="s">
        <v>13</v>
      </c>
      <c r="E728" s="6">
        <v>3</v>
      </c>
      <c r="F728" s="7">
        <v>1.6020000000000001</v>
      </c>
      <c r="G728" s="7">
        <v>0.93799999999999994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739</v>
      </c>
      <c r="C729" s="4" t="s">
        <v>760</v>
      </c>
      <c r="D729" s="5" t="s">
        <v>13</v>
      </c>
      <c r="E729" s="6">
        <v>3</v>
      </c>
      <c r="F729" s="7">
        <v>10</v>
      </c>
      <c r="G729" s="7">
        <v>9.8879999999999999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739</v>
      </c>
      <c r="C730" s="4" t="s">
        <v>761</v>
      </c>
      <c r="D730" s="5" t="s">
        <v>13</v>
      </c>
      <c r="E730" s="6">
        <v>3</v>
      </c>
      <c r="F730" s="7">
        <v>10.996</v>
      </c>
      <c r="G730" s="7">
        <v>10.238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739</v>
      </c>
      <c r="C731" s="4" t="s">
        <v>703</v>
      </c>
      <c r="D731" s="5" t="s">
        <v>13</v>
      </c>
      <c r="E731" s="6">
        <v>3</v>
      </c>
      <c r="F731" s="7">
        <v>14</v>
      </c>
      <c r="G731" s="7">
        <v>12.805999999999999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18</v>
      </c>
      <c r="B732" s="4" t="s">
        <v>739</v>
      </c>
      <c r="C732" s="4" t="s">
        <v>762</v>
      </c>
      <c r="D732" s="5" t="s">
        <v>13</v>
      </c>
      <c r="E732" s="6">
        <v>3</v>
      </c>
      <c r="F732" s="7">
        <v>7.5</v>
      </c>
      <c r="G732" s="7">
        <v>7.5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18</v>
      </c>
      <c r="B733" s="4" t="s">
        <v>739</v>
      </c>
      <c r="C733" s="4" t="s">
        <v>704</v>
      </c>
      <c r="D733" s="5" t="s">
        <v>13</v>
      </c>
      <c r="E733" s="6">
        <v>3</v>
      </c>
      <c r="F733" s="7">
        <v>3.75</v>
      </c>
      <c r="G733" s="7">
        <v>3.1230000000000002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739</v>
      </c>
      <c r="C734" s="4" t="s">
        <v>705</v>
      </c>
      <c r="D734" s="5" t="s">
        <v>13</v>
      </c>
      <c r="E734" s="6">
        <v>3</v>
      </c>
      <c r="F734" s="7">
        <v>3.75</v>
      </c>
      <c r="G734" s="7">
        <v>3.17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18</v>
      </c>
      <c r="B735" s="4" t="s">
        <v>739</v>
      </c>
      <c r="C735" s="4" t="s">
        <v>763</v>
      </c>
      <c r="D735" s="5" t="s">
        <v>13</v>
      </c>
      <c r="E735" s="6">
        <v>3</v>
      </c>
      <c r="F735" s="7">
        <v>42.097000000000001</v>
      </c>
      <c r="G735" s="7">
        <v>39.024999999999999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739</v>
      </c>
      <c r="C736" s="4" t="s">
        <v>764</v>
      </c>
      <c r="D736" s="5" t="s">
        <v>13</v>
      </c>
      <c r="E736" s="6">
        <v>3</v>
      </c>
      <c r="F736" s="7">
        <v>10.489000000000001</v>
      </c>
      <c r="G736" s="7">
        <v>9.6229999999999993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739</v>
      </c>
      <c r="C737" s="4" t="s">
        <v>765</v>
      </c>
      <c r="D737" s="5" t="s">
        <v>13</v>
      </c>
      <c r="E737" s="6">
        <v>3</v>
      </c>
      <c r="F737" s="7">
        <v>7</v>
      </c>
      <c r="G737" s="7">
        <v>6.4279999999999999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18</v>
      </c>
      <c r="B738" s="4" t="s">
        <v>739</v>
      </c>
      <c r="C738" s="4" t="s">
        <v>766</v>
      </c>
      <c r="D738" s="5" t="s">
        <v>13</v>
      </c>
      <c r="E738" s="6">
        <v>3</v>
      </c>
      <c r="F738" s="7">
        <v>6.923</v>
      </c>
      <c r="G738" s="7">
        <v>6.0860000000000003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18</v>
      </c>
      <c r="B739" s="4" t="s">
        <v>767</v>
      </c>
      <c r="C739" s="4" t="s">
        <v>768</v>
      </c>
      <c r="D739" s="5" t="s">
        <v>13</v>
      </c>
      <c r="E739" s="6">
        <v>3</v>
      </c>
      <c r="F739" s="7">
        <v>1.0009999999999999</v>
      </c>
      <c r="G739" s="7">
        <v>0.83099999999999996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18</v>
      </c>
      <c r="B740" s="4" t="s">
        <v>767</v>
      </c>
      <c r="C740" s="4" t="s">
        <v>769</v>
      </c>
      <c r="D740" s="5" t="s">
        <v>13</v>
      </c>
      <c r="E740" s="6">
        <v>3</v>
      </c>
      <c r="F740" s="7">
        <v>9.0050000000000008</v>
      </c>
      <c r="G740" s="7">
        <v>8.0039999999999996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18</v>
      </c>
      <c r="B741" s="4" t="s">
        <v>767</v>
      </c>
      <c r="C741" s="4" t="s">
        <v>770</v>
      </c>
      <c r="D741" s="5" t="s">
        <v>13</v>
      </c>
      <c r="E741" s="6">
        <v>3</v>
      </c>
      <c r="F741" s="7">
        <v>4.2590000000000003</v>
      </c>
      <c r="G741" s="7">
        <v>3.8570000000000002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51</v>
      </c>
      <c r="B742" s="5"/>
      <c r="C742" s="5"/>
      <c r="D742" s="5"/>
      <c r="E742" s="6"/>
      <c r="F742" s="7">
        <v>4092.752</v>
      </c>
      <c r="G742" s="7">
        <v>3129.973</v>
      </c>
      <c r="H742" s="7">
        <v>131.828</v>
      </c>
      <c r="I742" s="8"/>
      <c r="J742" s="8">
        <v>1735.52</v>
      </c>
    </row>
    <row r="743" spans="1:10" x14ac:dyDescent="0.25">
      <c r="A743" s="5"/>
      <c r="B743" s="5"/>
      <c r="C743" s="5"/>
      <c r="D743" s="5"/>
      <c r="E743" s="6"/>
      <c r="F743" s="7"/>
      <c r="G743" s="7"/>
      <c r="H743" s="7"/>
      <c r="I743" s="8"/>
      <c r="J743" s="8"/>
    </row>
    <row r="744" spans="1:10" x14ac:dyDescent="0.25">
      <c r="A744" s="4" t="s">
        <v>771</v>
      </c>
      <c r="B744" s="4" t="s">
        <v>772</v>
      </c>
      <c r="C744" s="4" t="s">
        <v>773</v>
      </c>
      <c r="D744" s="5" t="s">
        <v>13</v>
      </c>
      <c r="E744" s="6">
        <v>3</v>
      </c>
      <c r="F744" s="7">
        <v>3.2989999999999999</v>
      </c>
      <c r="G744" s="7">
        <v>2.9710000000000001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771</v>
      </c>
      <c r="B745" s="4" t="s">
        <v>772</v>
      </c>
      <c r="C745" s="4" t="s">
        <v>774</v>
      </c>
      <c r="D745" s="5" t="s">
        <v>13</v>
      </c>
      <c r="E745" s="6">
        <v>3</v>
      </c>
      <c r="F745" s="7">
        <v>3</v>
      </c>
      <c r="G745" s="7">
        <v>2.6560000000000001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771</v>
      </c>
      <c r="B746" s="4" t="s">
        <v>772</v>
      </c>
      <c r="C746" s="4" t="s">
        <v>775</v>
      </c>
      <c r="D746" s="5" t="s">
        <v>13</v>
      </c>
      <c r="E746" s="6">
        <v>3</v>
      </c>
      <c r="F746" s="7">
        <v>4.9989999999999997</v>
      </c>
      <c r="G746" s="7">
        <v>4.5010000000000003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771</v>
      </c>
      <c r="B747" s="4" t="s">
        <v>772</v>
      </c>
      <c r="C747" s="4" t="s">
        <v>776</v>
      </c>
      <c r="D747" s="5" t="s">
        <v>13</v>
      </c>
      <c r="E747" s="6">
        <v>5</v>
      </c>
      <c r="F747" s="7">
        <v>3.4980000000000002</v>
      </c>
      <c r="G747" s="7">
        <v>0.20599999999999999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51</v>
      </c>
      <c r="B748" s="5"/>
      <c r="C748" s="5"/>
      <c r="D748" s="5"/>
      <c r="E748" s="6"/>
      <c r="F748" s="7">
        <v>14.795999999999999</v>
      </c>
      <c r="G748" s="7">
        <v>10.334</v>
      </c>
      <c r="H748" s="7">
        <v>0</v>
      </c>
      <c r="I748" s="8"/>
      <c r="J748" s="8">
        <v>0</v>
      </c>
    </row>
    <row r="749" spans="1:10" x14ac:dyDescent="0.25">
      <c r="A749" s="5"/>
      <c r="B749" s="5"/>
      <c r="C749" s="5"/>
      <c r="D749" s="5"/>
      <c r="E749" s="6"/>
      <c r="F749" s="7"/>
      <c r="G749" s="7"/>
      <c r="H749" s="7"/>
      <c r="I749" s="8"/>
      <c r="J749" s="8"/>
    </row>
    <row r="750" spans="1:10" x14ac:dyDescent="0.25">
      <c r="A750" s="4" t="s">
        <v>777</v>
      </c>
      <c r="B750" s="4" t="s">
        <v>778</v>
      </c>
      <c r="C750" s="4" t="s">
        <v>779</v>
      </c>
      <c r="D750" s="5" t="s">
        <v>13</v>
      </c>
      <c r="E750" s="6">
        <v>5</v>
      </c>
      <c r="F750" s="7">
        <v>3.5009999999999999</v>
      </c>
      <c r="G750" s="7">
        <v>3.3540000000000001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777</v>
      </c>
      <c r="B751" s="4" t="s">
        <v>778</v>
      </c>
      <c r="C751" s="4" t="s">
        <v>780</v>
      </c>
      <c r="D751" s="5" t="s">
        <v>13</v>
      </c>
      <c r="E751" s="6">
        <v>5</v>
      </c>
      <c r="F751" s="7">
        <v>4.5010000000000003</v>
      </c>
      <c r="G751" s="7">
        <v>4.319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777</v>
      </c>
      <c r="B752" s="4" t="s">
        <v>778</v>
      </c>
      <c r="C752" s="4" t="s">
        <v>781</v>
      </c>
      <c r="D752" s="5" t="s">
        <v>13</v>
      </c>
      <c r="E752" s="6">
        <v>5</v>
      </c>
      <c r="F752" s="7">
        <v>5.0039999999999996</v>
      </c>
      <c r="G752" s="7">
        <v>4.8090000000000002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777</v>
      </c>
      <c r="B753" s="4" t="s">
        <v>778</v>
      </c>
      <c r="C753" s="4" t="s">
        <v>782</v>
      </c>
      <c r="D753" s="5" t="s">
        <v>13</v>
      </c>
      <c r="E753" s="6">
        <v>5</v>
      </c>
      <c r="F753" s="7">
        <v>9.9949999999999992</v>
      </c>
      <c r="G753" s="7">
        <v>4.0410000000000004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777</v>
      </c>
      <c r="B754" s="4" t="s">
        <v>778</v>
      </c>
      <c r="C754" s="4" t="s">
        <v>783</v>
      </c>
      <c r="D754" s="5" t="s">
        <v>13</v>
      </c>
      <c r="E754" s="6">
        <v>5</v>
      </c>
      <c r="F754" s="7">
        <v>5.0010000000000003</v>
      </c>
      <c r="G754" s="7">
        <v>4.7649999999999997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777</v>
      </c>
      <c r="B755" s="4" t="s">
        <v>778</v>
      </c>
      <c r="C755" s="4" t="s">
        <v>784</v>
      </c>
      <c r="D755" s="5" t="s">
        <v>13</v>
      </c>
      <c r="E755" s="6">
        <v>5</v>
      </c>
      <c r="F755" s="7">
        <v>4.9989999999999997</v>
      </c>
      <c r="G755" s="7">
        <v>4.7720000000000002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777</v>
      </c>
      <c r="B756" s="4" t="s">
        <v>778</v>
      </c>
      <c r="C756" s="4" t="s">
        <v>785</v>
      </c>
      <c r="D756" s="5" t="s">
        <v>13</v>
      </c>
      <c r="E756" s="6">
        <v>5</v>
      </c>
      <c r="F756" s="7">
        <v>5.4429999999999996</v>
      </c>
      <c r="G756" s="7">
        <v>5.2039999999999997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777</v>
      </c>
      <c r="B757" s="4" t="s">
        <v>786</v>
      </c>
      <c r="C757" s="4" t="s">
        <v>787</v>
      </c>
      <c r="D757" s="5" t="s">
        <v>13</v>
      </c>
      <c r="E757" s="6">
        <v>4</v>
      </c>
      <c r="F757" s="7">
        <v>5.0019999999999998</v>
      </c>
      <c r="G757" s="7">
        <v>2.903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777</v>
      </c>
      <c r="B758" s="4" t="s">
        <v>786</v>
      </c>
      <c r="C758" s="4" t="s">
        <v>788</v>
      </c>
      <c r="D758" s="5" t="s">
        <v>13</v>
      </c>
      <c r="E758" s="6">
        <v>4</v>
      </c>
      <c r="F758" s="7">
        <v>5.0010000000000003</v>
      </c>
      <c r="G758" s="7">
        <v>1.663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777</v>
      </c>
      <c r="B759" s="4" t="s">
        <v>786</v>
      </c>
      <c r="C759" s="4" t="s">
        <v>789</v>
      </c>
      <c r="D759" s="5" t="s">
        <v>13</v>
      </c>
      <c r="E759" s="6">
        <v>4</v>
      </c>
      <c r="F759" s="7">
        <v>10.002000000000001</v>
      </c>
      <c r="G759" s="7">
        <v>2.37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777</v>
      </c>
      <c r="B760" s="4" t="s">
        <v>786</v>
      </c>
      <c r="C760" s="4" t="s">
        <v>790</v>
      </c>
      <c r="D760" s="5" t="s">
        <v>13</v>
      </c>
      <c r="E760" s="6">
        <v>6</v>
      </c>
      <c r="F760" s="7">
        <v>4.1890000000000001</v>
      </c>
      <c r="G760" s="7">
        <v>0.72299999999999998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51</v>
      </c>
      <c r="B761" s="5"/>
      <c r="C761" s="5"/>
      <c r="D761" s="5"/>
      <c r="E761" s="6"/>
      <c r="F761" s="7">
        <v>62.637999999999998</v>
      </c>
      <c r="G761" s="7">
        <v>38.923000000000002</v>
      </c>
      <c r="H761" s="7">
        <v>0</v>
      </c>
      <c r="I761" s="8"/>
      <c r="J761" s="8">
        <v>0</v>
      </c>
    </row>
    <row r="762" spans="1:10" x14ac:dyDescent="0.25">
      <c r="A762" s="5"/>
      <c r="B762" s="5"/>
      <c r="C762" s="5"/>
      <c r="D762" s="5"/>
      <c r="E762" s="6"/>
      <c r="F762" s="7"/>
      <c r="G762" s="7"/>
      <c r="H762" s="7"/>
      <c r="I762" s="8"/>
      <c r="J762" s="8"/>
    </row>
    <row r="763" spans="1:10" x14ac:dyDescent="0.25">
      <c r="A763" s="4" t="s">
        <v>21</v>
      </c>
      <c r="B763" s="4" t="s">
        <v>791</v>
      </c>
      <c r="C763" s="4" t="s">
        <v>792</v>
      </c>
      <c r="D763" s="5" t="s">
        <v>13</v>
      </c>
      <c r="E763" s="6">
        <v>5</v>
      </c>
      <c r="F763" s="7">
        <v>4.5039999999999996</v>
      </c>
      <c r="G763" s="7">
        <v>2.903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21</v>
      </c>
      <c r="B764" s="4" t="s">
        <v>791</v>
      </c>
      <c r="C764" s="4" t="s">
        <v>793</v>
      </c>
      <c r="D764" s="5" t="s">
        <v>13</v>
      </c>
      <c r="E764" s="6">
        <v>5</v>
      </c>
      <c r="F764" s="7">
        <v>4</v>
      </c>
      <c r="G764" s="7">
        <v>0</v>
      </c>
      <c r="H764" s="7">
        <v>2.964</v>
      </c>
      <c r="I764" s="8">
        <v>47</v>
      </c>
      <c r="J764" s="8">
        <v>139.31</v>
      </c>
    </row>
    <row r="765" spans="1:10" x14ac:dyDescent="0.25">
      <c r="A765" s="4" t="s">
        <v>21</v>
      </c>
      <c r="B765" s="4" t="s">
        <v>791</v>
      </c>
      <c r="C765" s="4" t="s">
        <v>794</v>
      </c>
      <c r="D765" s="5" t="s">
        <v>13</v>
      </c>
      <c r="E765" s="6">
        <v>5</v>
      </c>
      <c r="F765" s="7">
        <v>2.996</v>
      </c>
      <c r="G765" s="7">
        <v>2.258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21</v>
      </c>
      <c r="B766" s="4" t="s">
        <v>791</v>
      </c>
      <c r="C766" s="4" t="s">
        <v>795</v>
      </c>
      <c r="D766" s="5" t="s">
        <v>13</v>
      </c>
      <c r="E766" s="6">
        <v>5</v>
      </c>
      <c r="F766" s="7">
        <v>3.2010000000000001</v>
      </c>
      <c r="G766" s="7">
        <v>2.14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21</v>
      </c>
      <c r="B767" s="4" t="s">
        <v>796</v>
      </c>
      <c r="C767" s="4" t="s">
        <v>797</v>
      </c>
      <c r="D767" s="5" t="s">
        <v>798</v>
      </c>
      <c r="E767" s="6">
        <v>5</v>
      </c>
      <c r="F767" s="7">
        <v>45.411999999999999</v>
      </c>
      <c r="G767" s="7">
        <v>8.4619999999999997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21</v>
      </c>
      <c r="B768" s="4" t="s">
        <v>796</v>
      </c>
      <c r="C768" s="4" t="s">
        <v>799</v>
      </c>
      <c r="D768" s="5" t="s">
        <v>800</v>
      </c>
      <c r="E768" s="6">
        <v>0</v>
      </c>
      <c r="F768" s="7">
        <v>2.1890000000000001</v>
      </c>
      <c r="G768" s="7">
        <v>0</v>
      </c>
      <c r="H768" s="7">
        <v>0.15</v>
      </c>
      <c r="I768" s="8">
        <v>0</v>
      </c>
      <c r="J768" s="8">
        <v>0</v>
      </c>
    </row>
    <row r="769" spans="1:10" x14ac:dyDescent="0.25">
      <c r="A769" s="4" t="s">
        <v>21</v>
      </c>
      <c r="B769" s="4" t="s">
        <v>801</v>
      </c>
      <c r="C769" s="4" t="s">
        <v>802</v>
      </c>
      <c r="D769" s="5" t="s">
        <v>13</v>
      </c>
      <c r="E769" s="6">
        <v>5</v>
      </c>
      <c r="F769" s="7">
        <v>21.308</v>
      </c>
      <c r="G769" s="7">
        <v>9.8019999999999996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21</v>
      </c>
      <c r="B770" s="4" t="s">
        <v>801</v>
      </c>
      <c r="C770" s="4" t="s">
        <v>803</v>
      </c>
      <c r="D770" s="5" t="s">
        <v>13</v>
      </c>
      <c r="E770" s="6">
        <v>5</v>
      </c>
      <c r="F770" s="7">
        <v>32.195</v>
      </c>
      <c r="G770" s="7">
        <v>31.843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21</v>
      </c>
      <c r="B771" s="4" t="s">
        <v>801</v>
      </c>
      <c r="C771" s="4" t="s">
        <v>804</v>
      </c>
      <c r="D771" s="5" t="s">
        <v>13</v>
      </c>
      <c r="E771" s="6">
        <v>5</v>
      </c>
      <c r="F771" s="7">
        <v>35.005000000000003</v>
      </c>
      <c r="G771" s="7">
        <v>32.924999999999997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21</v>
      </c>
      <c r="B772" s="4" t="s">
        <v>801</v>
      </c>
      <c r="C772" s="4" t="s">
        <v>805</v>
      </c>
      <c r="D772" s="5" t="s">
        <v>13</v>
      </c>
      <c r="E772" s="6">
        <v>3</v>
      </c>
      <c r="F772" s="7">
        <v>6.9980000000000002</v>
      </c>
      <c r="G772" s="7">
        <v>6.8339999999999996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21</v>
      </c>
      <c r="B773" s="4" t="s">
        <v>801</v>
      </c>
      <c r="C773" s="4" t="s">
        <v>806</v>
      </c>
      <c r="D773" s="5" t="s">
        <v>13</v>
      </c>
      <c r="E773" s="6">
        <v>3</v>
      </c>
      <c r="F773" s="7">
        <v>5.9980000000000002</v>
      </c>
      <c r="G773" s="7">
        <v>5.9909999999999997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21</v>
      </c>
      <c r="B774" s="4" t="s">
        <v>801</v>
      </c>
      <c r="C774" s="4" t="s">
        <v>807</v>
      </c>
      <c r="D774" s="5" t="s">
        <v>13</v>
      </c>
      <c r="E774" s="6">
        <v>4</v>
      </c>
      <c r="F774" s="7">
        <v>5.01</v>
      </c>
      <c r="G774" s="7">
        <v>4.9800000000000004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21</v>
      </c>
      <c r="B775" s="4" t="s">
        <v>801</v>
      </c>
      <c r="C775" s="4" t="s">
        <v>808</v>
      </c>
      <c r="D775" s="5" t="s">
        <v>13</v>
      </c>
      <c r="E775" s="6">
        <v>4</v>
      </c>
      <c r="F775" s="7">
        <v>4.9950000000000001</v>
      </c>
      <c r="G775" s="7">
        <v>4.827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21</v>
      </c>
      <c r="B776" s="4" t="s">
        <v>809</v>
      </c>
      <c r="C776" s="4" t="s">
        <v>810</v>
      </c>
      <c r="D776" s="5" t="s">
        <v>13</v>
      </c>
      <c r="E776" s="6">
        <v>5</v>
      </c>
      <c r="F776" s="7">
        <v>58.584000000000003</v>
      </c>
      <c r="G776" s="7">
        <v>54.628999999999998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21</v>
      </c>
      <c r="B777" s="4" t="s">
        <v>809</v>
      </c>
      <c r="C777" s="4" t="s">
        <v>797</v>
      </c>
      <c r="D777" s="5" t="s">
        <v>798</v>
      </c>
      <c r="E777" s="6">
        <v>5</v>
      </c>
      <c r="F777" s="7">
        <v>45.411999999999999</v>
      </c>
      <c r="G777" s="7">
        <v>9.5030000000000001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21</v>
      </c>
      <c r="B778" s="4" t="s">
        <v>809</v>
      </c>
      <c r="C778" s="4" t="s">
        <v>811</v>
      </c>
      <c r="D778" s="5" t="s">
        <v>45</v>
      </c>
      <c r="E778" s="6">
        <v>0</v>
      </c>
      <c r="F778" s="7">
        <v>3.0129999999999999</v>
      </c>
      <c r="G778" s="7">
        <v>0</v>
      </c>
      <c r="H778" s="7">
        <v>1.036</v>
      </c>
      <c r="I778" s="8">
        <v>0</v>
      </c>
      <c r="J778" s="8">
        <v>0</v>
      </c>
    </row>
    <row r="779" spans="1:10" x14ac:dyDescent="0.25">
      <c r="A779" s="4" t="s">
        <v>21</v>
      </c>
      <c r="B779" s="4" t="s">
        <v>812</v>
      </c>
      <c r="C779" s="4" t="s">
        <v>813</v>
      </c>
      <c r="D779" s="5" t="s">
        <v>13</v>
      </c>
      <c r="E779" s="6">
        <v>5</v>
      </c>
      <c r="F779" s="7">
        <v>12.407</v>
      </c>
      <c r="G779" s="7">
        <v>6.8280000000000003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21</v>
      </c>
      <c r="B780" s="4" t="s">
        <v>812</v>
      </c>
      <c r="C780" s="4" t="s">
        <v>814</v>
      </c>
      <c r="D780" s="5" t="s">
        <v>13</v>
      </c>
      <c r="E780" s="6">
        <v>5</v>
      </c>
      <c r="F780" s="7">
        <v>5.9290000000000003</v>
      </c>
      <c r="G780" s="7">
        <v>0</v>
      </c>
      <c r="H780" s="7">
        <v>3.9220000000000002</v>
      </c>
      <c r="I780" s="8">
        <v>47</v>
      </c>
      <c r="J780" s="8">
        <v>184.33</v>
      </c>
    </row>
    <row r="781" spans="1:10" x14ac:dyDescent="0.25">
      <c r="A781" s="4" t="s">
        <v>21</v>
      </c>
      <c r="B781" s="4" t="s">
        <v>812</v>
      </c>
      <c r="C781" s="4" t="s">
        <v>815</v>
      </c>
      <c r="D781" s="5" t="s">
        <v>13</v>
      </c>
      <c r="E781" s="6">
        <v>5</v>
      </c>
      <c r="F781" s="7">
        <v>4.8979999999999997</v>
      </c>
      <c r="G781" s="7">
        <v>3.302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21</v>
      </c>
      <c r="B782" s="4" t="s">
        <v>812</v>
      </c>
      <c r="C782" s="4" t="s">
        <v>816</v>
      </c>
      <c r="D782" s="5" t="s">
        <v>13</v>
      </c>
      <c r="E782" s="6">
        <v>5</v>
      </c>
      <c r="F782" s="7">
        <v>4.6920000000000002</v>
      </c>
      <c r="G782" s="7">
        <v>3.2509999999999999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21</v>
      </c>
      <c r="B783" s="4" t="s">
        <v>812</v>
      </c>
      <c r="C783" s="4" t="s">
        <v>792</v>
      </c>
      <c r="D783" s="5" t="s">
        <v>13</v>
      </c>
      <c r="E783" s="6">
        <v>5</v>
      </c>
      <c r="F783" s="7">
        <v>4.5039999999999996</v>
      </c>
      <c r="G783" s="7">
        <v>0.39500000000000002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21</v>
      </c>
      <c r="B784" s="4" t="s">
        <v>817</v>
      </c>
      <c r="C784" s="4" t="s">
        <v>818</v>
      </c>
      <c r="D784" s="5" t="s">
        <v>13</v>
      </c>
      <c r="E784" s="6">
        <v>3</v>
      </c>
      <c r="F784" s="7">
        <v>14.993</v>
      </c>
      <c r="G784" s="7">
        <v>14.964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21</v>
      </c>
      <c r="B785" s="4" t="s">
        <v>817</v>
      </c>
      <c r="C785" s="4" t="s">
        <v>819</v>
      </c>
      <c r="D785" s="5" t="s">
        <v>13</v>
      </c>
      <c r="E785" s="6">
        <v>4</v>
      </c>
      <c r="F785" s="7">
        <v>15.61</v>
      </c>
      <c r="G785" s="7">
        <v>14.154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21</v>
      </c>
      <c r="B786" s="4" t="s">
        <v>817</v>
      </c>
      <c r="C786" s="4" t="s">
        <v>820</v>
      </c>
      <c r="D786" s="5" t="s">
        <v>13</v>
      </c>
      <c r="E786" s="6">
        <v>3</v>
      </c>
      <c r="F786" s="7">
        <v>7.5</v>
      </c>
      <c r="G786" s="7">
        <v>7.0410000000000004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21</v>
      </c>
      <c r="B787" s="4" t="s">
        <v>817</v>
      </c>
      <c r="C787" s="4" t="s">
        <v>821</v>
      </c>
      <c r="D787" s="5" t="s">
        <v>13</v>
      </c>
      <c r="E787" s="6">
        <v>3</v>
      </c>
      <c r="F787" s="7">
        <v>7.5010000000000003</v>
      </c>
      <c r="G787" s="7">
        <v>7.5010000000000003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21</v>
      </c>
      <c r="B788" s="4" t="s">
        <v>817</v>
      </c>
      <c r="C788" s="4" t="s">
        <v>822</v>
      </c>
      <c r="D788" s="5" t="s">
        <v>13</v>
      </c>
      <c r="E788" s="6">
        <v>3</v>
      </c>
      <c r="F788" s="7">
        <v>7.8860000000000001</v>
      </c>
      <c r="G788" s="7">
        <v>7.883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21</v>
      </c>
      <c r="B789" s="4" t="s">
        <v>817</v>
      </c>
      <c r="C789" s="4" t="s">
        <v>823</v>
      </c>
      <c r="D789" s="5" t="s">
        <v>13</v>
      </c>
      <c r="E789" s="6">
        <v>3</v>
      </c>
      <c r="F789" s="7">
        <v>6.0060000000000002</v>
      </c>
      <c r="G789" s="7">
        <v>6.0060000000000002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21</v>
      </c>
      <c r="B790" s="4" t="s">
        <v>817</v>
      </c>
      <c r="C790" s="4" t="s">
        <v>824</v>
      </c>
      <c r="D790" s="5" t="s">
        <v>13</v>
      </c>
      <c r="E790" s="6">
        <v>3</v>
      </c>
      <c r="F790" s="7">
        <v>4.9969999999999999</v>
      </c>
      <c r="G790" s="7">
        <v>4.9969999999999999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21</v>
      </c>
      <c r="B791" s="4" t="s">
        <v>817</v>
      </c>
      <c r="C791" s="4" t="s">
        <v>825</v>
      </c>
      <c r="D791" s="5" t="s">
        <v>13</v>
      </c>
      <c r="E791" s="6">
        <v>3</v>
      </c>
      <c r="F791" s="7">
        <v>5</v>
      </c>
      <c r="G791" s="7">
        <v>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21</v>
      </c>
      <c r="B792" s="4" t="s">
        <v>817</v>
      </c>
      <c r="C792" s="4" t="s">
        <v>826</v>
      </c>
      <c r="D792" s="5" t="s">
        <v>13</v>
      </c>
      <c r="E792" s="6">
        <v>3</v>
      </c>
      <c r="F792" s="7">
        <v>5.5019999999999998</v>
      </c>
      <c r="G792" s="7">
        <v>5.5019999999999998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21</v>
      </c>
      <c r="B793" s="4" t="s">
        <v>817</v>
      </c>
      <c r="C793" s="4" t="s">
        <v>827</v>
      </c>
      <c r="D793" s="5" t="s">
        <v>13</v>
      </c>
      <c r="E793" s="6">
        <v>3</v>
      </c>
      <c r="F793" s="7">
        <v>5.01</v>
      </c>
      <c r="G793" s="7">
        <v>5.01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21</v>
      </c>
      <c r="B794" s="4" t="s">
        <v>817</v>
      </c>
      <c r="C794" s="4" t="s">
        <v>828</v>
      </c>
      <c r="D794" s="5" t="s">
        <v>13</v>
      </c>
      <c r="E794" s="6">
        <v>3</v>
      </c>
      <c r="F794" s="7">
        <v>5</v>
      </c>
      <c r="G794" s="7">
        <v>5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21</v>
      </c>
      <c r="B795" s="4" t="s">
        <v>817</v>
      </c>
      <c r="C795" s="4" t="s">
        <v>829</v>
      </c>
      <c r="D795" s="5" t="s">
        <v>13</v>
      </c>
      <c r="E795" s="6">
        <v>4</v>
      </c>
      <c r="F795" s="7">
        <v>5.0010000000000003</v>
      </c>
      <c r="G795" s="7">
        <v>5.0010000000000003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21</v>
      </c>
      <c r="B796" s="4" t="s">
        <v>817</v>
      </c>
      <c r="C796" s="4" t="s">
        <v>830</v>
      </c>
      <c r="D796" s="5" t="s">
        <v>45</v>
      </c>
      <c r="E796" s="6">
        <v>0</v>
      </c>
      <c r="F796" s="7">
        <v>1.2230000000000001</v>
      </c>
      <c r="G796" s="7">
        <v>0</v>
      </c>
      <c r="H796" s="7">
        <v>1.1850000000000001</v>
      </c>
      <c r="I796" s="8">
        <v>0</v>
      </c>
      <c r="J796" s="8">
        <v>0</v>
      </c>
    </row>
    <row r="797" spans="1:10" x14ac:dyDescent="0.25">
      <c r="A797" s="4" t="s">
        <v>21</v>
      </c>
      <c r="B797" s="4" t="s">
        <v>817</v>
      </c>
      <c r="C797" s="4" t="s">
        <v>831</v>
      </c>
      <c r="D797" s="5" t="s">
        <v>45</v>
      </c>
      <c r="E797" s="6">
        <v>0</v>
      </c>
      <c r="F797" s="7">
        <v>2.109</v>
      </c>
      <c r="G797" s="7">
        <v>0</v>
      </c>
      <c r="H797" s="7">
        <v>2.0150000000000001</v>
      </c>
      <c r="I797" s="8">
        <v>0</v>
      </c>
      <c r="J797" s="8">
        <v>0</v>
      </c>
    </row>
    <row r="798" spans="1:10" x14ac:dyDescent="0.25">
      <c r="A798" s="4" t="s">
        <v>21</v>
      </c>
      <c r="B798" s="4" t="s">
        <v>832</v>
      </c>
      <c r="C798" s="4" t="s">
        <v>833</v>
      </c>
      <c r="D798" s="5" t="s">
        <v>13</v>
      </c>
      <c r="E798" s="6">
        <v>5</v>
      </c>
      <c r="F798" s="7">
        <v>4.024</v>
      </c>
      <c r="G798" s="7">
        <v>3.71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21</v>
      </c>
      <c r="B799" s="4" t="s">
        <v>832</v>
      </c>
      <c r="C799" s="4" t="s">
        <v>834</v>
      </c>
      <c r="D799" s="5" t="s">
        <v>13</v>
      </c>
      <c r="E799" s="6">
        <v>5</v>
      </c>
      <c r="F799" s="7">
        <v>5.53</v>
      </c>
      <c r="G799" s="7">
        <v>5.53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21</v>
      </c>
      <c r="B800" s="4" t="s">
        <v>832</v>
      </c>
      <c r="C800" s="4" t="s">
        <v>835</v>
      </c>
      <c r="D800" s="5" t="s">
        <v>13</v>
      </c>
      <c r="E800" s="6">
        <v>5</v>
      </c>
      <c r="F800" s="7">
        <v>15.177</v>
      </c>
      <c r="G800" s="7">
        <v>15.176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21</v>
      </c>
      <c r="B801" s="4" t="s">
        <v>832</v>
      </c>
      <c r="C801" s="4" t="s">
        <v>836</v>
      </c>
      <c r="D801" s="5" t="s">
        <v>13</v>
      </c>
      <c r="E801" s="6">
        <v>4</v>
      </c>
      <c r="F801" s="7">
        <v>7.4809999999999999</v>
      </c>
      <c r="G801" s="7">
        <v>6.9820000000000002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51</v>
      </c>
      <c r="B802" s="5"/>
      <c r="C802" s="5"/>
      <c r="D802" s="5"/>
      <c r="E802" s="6"/>
      <c r="F802" s="7">
        <v>438.8</v>
      </c>
      <c r="G802" s="7">
        <v>310.33</v>
      </c>
      <c r="H802" s="7">
        <v>11.272</v>
      </c>
      <c r="I802" s="8"/>
      <c r="J802" s="8">
        <v>323.64</v>
      </c>
    </row>
    <row r="803" spans="1:10" x14ac:dyDescent="0.25">
      <c r="A803" s="5"/>
      <c r="B803" s="5"/>
      <c r="C803" s="5"/>
      <c r="D803" s="5"/>
      <c r="E803" s="6"/>
      <c r="F803" s="7"/>
      <c r="G803" s="7"/>
      <c r="H803" s="7"/>
      <c r="I803" s="8"/>
      <c r="J803" s="8"/>
    </row>
    <row r="804" spans="1:10" x14ac:dyDescent="0.25">
      <c r="A804" s="4" t="s">
        <v>16</v>
      </c>
      <c r="B804" s="4" t="s">
        <v>837</v>
      </c>
      <c r="C804" s="4" t="s">
        <v>838</v>
      </c>
      <c r="D804" s="5" t="s">
        <v>13</v>
      </c>
      <c r="E804" s="6">
        <v>4</v>
      </c>
      <c r="F804" s="7">
        <v>30.103999999999999</v>
      </c>
      <c r="G804" s="7">
        <v>30.027000000000001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16</v>
      </c>
      <c r="B805" s="4" t="s">
        <v>837</v>
      </c>
      <c r="C805" s="4" t="s">
        <v>839</v>
      </c>
      <c r="D805" s="5" t="s">
        <v>13</v>
      </c>
      <c r="E805" s="6">
        <v>4</v>
      </c>
      <c r="F805" s="7">
        <v>26.012</v>
      </c>
      <c r="G805" s="7">
        <v>26.012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16</v>
      </c>
      <c r="B806" s="4" t="s">
        <v>837</v>
      </c>
      <c r="C806" s="4" t="s">
        <v>840</v>
      </c>
      <c r="D806" s="5" t="s">
        <v>13</v>
      </c>
      <c r="E806" s="6">
        <v>4</v>
      </c>
      <c r="F806" s="7">
        <v>9.9920000000000009</v>
      </c>
      <c r="G806" s="7">
        <v>9.9920000000000009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16</v>
      </c>
      <c r="B807" s="4" t="s">
        <v>837</v>
      </c>
      <c r="C807" s="4" t="s">
        <v>841</v>
      </c>
      <c r="D807" s="5" t="s">
        <v>13</v>
      </c>
      <c r="E807" s="6">
        <v>4</v>
      </c>
      <c r="F807" s="7">
        <v>26.911000000000001</v>
      </c>
      <c r="G807" s="7">
        <v>26.911000000000001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16</v>
      </c>
      <c r="B808" s="4" t="s">
        <v>837</v>
      </c>
      <c r="C808" s="4" t="s">
        <v>842</v>
      </c>
      <c r="D808" s="5" t="s">
        <v>13</v>
      </c>
      <c r="E808" s="6">
        <v>3</v>
      </c>
      <c r="F808" s="7">
        <v>25.402999999999999</v>
      </c>
      <c r="G808" s="7">
        <v>25.364999999999998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16</v>
      </c>
      <c r="B809" s="4" t="s">
        <v>837</v>
      </c>
      <c r="C809" s="4" t="s">
        <v>843</v>
      </c>
      <c r="D809" s="5" t="s">
        <v>13</v>
      </c>
      <c r="E809" s="6">
        <v>4</v>
      </c>
      <c r="F809" s="7">
        <v>24.998000000000001</v>
      </c>
      <c r="G809" s="7">
        <v>24.998000000000001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16</v>
      </c>
      <c r="B810" s="4" t="s">
        <v>837</v>
      </c>
      <c r="C810" s="4" t="s">
        <v>844</v>
      </c>
      <c r="D810" s="5" t="s">
        <v>13</v>
      </c>
      <c r="E810" s="6">
        <v>3</v>
      </c>
      <c r="F810" s="7">
        <v>37.987000000000002</v>
      </c>
      <c r="G810" s="7">
        <v>36.509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16</v>
      </c>
      <c r="B811" s="4" t="s">
        <v>837</v>
      </c>
      <c r="C811" s="4" t="s">
        <v>845</v>
      </c>
      <c r="D811" s="5" t="s">
        <v>13</v>
      </c>
      <c r="E811" s="6">
        <v>4</v>
      </c>
      <c r="F811" s="7">
        <v>4.9980000000000002</v>
      </c>
      <c r="G811" s="7">
        <v>4.9560000000000004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16</v>
      </c>
      <c r="B812" s="4" t="s">
        <v>837</v>
      </c>
      <c r="C812" s="4" t="s">
        <v>846</v>
      </c>
      <c r="D812" s="5" t="s">
        <v>13</v>
      </c>
      <c r="E812" s="6">
        <v>4</v>
      </c>
      <c r="F812" s="7">
        <v>5.0010000000000003</v>
      </c>
      <c r="G812" s="7">
        <v>4.7450000000000001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16</v>
      </c>
      <c r="B813" s="4" t="s">
        <v>837</v>
      </c>
      <c r="C813" s="4" t="s">
        <v>847</v>
      </c>
      <c r="D813" s="5" t="s">
        <v>13</v>
      </c>
      <c r="E813" s="6">
        <v>4</v>
      </c>
      <c r="F813" s="7">
        <v>5.0010000000000003</v>
      </c>
      <c r="G813" s="7">
        <v>5.0010000000000003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16</v>
      </c>
      <c r="B814" s="4" t="s">
        <v>837</v>
      </c>
      <c r="C814" s="4" t="s">
        <v>848</v>
      </c>
      <c r="D814" s="5" t="s">
        <v>13</v>
      </c>
      <c r="E814" s="6">
        <v>4</v>
      </c>
      <c r="F814" s="7">
        <v>5</v>
      </c>
      <c r="G814" s="7">
        <v>4.9720000000000004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16</v>
      </c>
      <c r="B815" s="4" t="s">
        <v>837</v>
      </c>
      <c r="C815" s="4" t="s">
        <v>849</v>
      </c>
      <c r="D815" s="5" t="s">
        <v>13</v>
      </c>
      <c r="E815" s="6">
        <v>4</v>
      </c>
      <c r="F815" s="7">
        <v>19.998000000000001</v>
      </c>
      <c r="G815" s="7">
        <v>19.998000000000001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16</v>
      </c>
      <c r="B816" s="4" t="s">
        <v>837</v>
      </c>
      <c r="C816" s="4" t="s">
        <v>850</v>
      </c>
      <c r="D816" s="5" t="s">
        <v>13</v>
      </c>
      <c r="E816" s="6">
        <v>4</v>
      </c>
      <c r="F816" s="7">
        <v>9.9990000000000006</v>
      </c>
      <c r="G816" s="7">
        <v>9.9920000000000009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16</v>
      </c>
      <c r="B817" s="4" t="s">
        <v>837</v>
      </c>
      <c r="C817" s="4" t="s">
        <v>851</v>
      </c>
      <c r="D817" s="5" t="s">
        <v>13</v>
      </c>
      <c r="E817" s="6">
        <v>4</v>
      </c>
      <c r="F817" s="7">
        <v>9.5030000000000001</v>
      </c>
      <c r="G817" s="7">
        <v>9.4930000000000003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16</v>
      </c>
      <c r="B818" s="4" t="s">
        <v>837</v>
      </c>
      <c r="C818" s="4" t="s">
        <v>852</v>
      </c>
      <c r="D818" s="5" t="s">
        <v>13</v>
      </c>
      <c r="E818" s="6">
        <v>4</v>
      </c>
      <c r="F818" s="7">
        <v>9.5009999999999994</v>
      </c>
      <c r="G818" s="7">
        <v>9.5009999999999994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16</v>
      </c>
      <c r="B819" s="4" t="s">
        <v>837</v>
      </c>
      <c r="C819" s="4" t="s">
        <v>853</v>
      </c>
      <c r="D819" s="5" t="s">
        <v>13</v>
      </c>
      <c r="E819" s="6">
        <v>3</v>
      </c>
      <c r="F819" s="7">
        <v>11.725</v>
      </c>
      <c r="G819" s="7">
        <v>11.412000000000001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16</v>
      </c>
      <c r="B820" s="4" t="s">
        <v>837</v>
      </c>
      <c r="C820" s="4" t="s">
        <v>854</v>
      </c>
      <c r="D820" s="5" t="s">
        <v>13</v>
      </c>
      <c r="E820" s="6">
        <v>3</v>
      </c>
      <c r="F820" s="7">
        <v>11.73</v>
      </c>
      <c r="G820" s="7">
        <v>11.288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16</v>
      </c>
      <c r="B821" s="4" t="s">
        <v>837</v>
      </c>
      <c r="C821" s="4" t="s">
        <v>855</v>
      </c>
      <c r="D821" s="5" t="s">
        <v>13</v>
      </c>
      <c r="E821" s="6">
        <v>3</v>
      </c>
      <c r="F821" s="7">
        <v>8.5299999999999994</v>
      </c>
      <c r="G821" s="7">
        <v>7.5209999999999999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16</v>
      </c>
      <c r="B822" s="4" t="s">
        <v>837</v>
      </c>
      <c r="C822" s="4" t="s">
        <v>856</v>
      </c>
      <c r="D822" s="5" t="s">
        <v>13</v>
      </c>
      <c r="E822" s="6">
        <v>3</v>
      </c>
      <c r="F822" s="7">
        <v>5.8289999999999997</v>
      </c>
      <c r="G822" s="7">
        <v>5.3810000000000002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16</v>
      </c>
      <c r="B823" s="4" t="s">
        <v>837</v>
      </c>
      <c r="C823" s="4" t="s">
        <v>857</v>
      </c>
      <c r="D823" s="5" t="s">
        <v>13</v>
      </c>
      <c r="E823" s="6">
        <v>3</v>
      </c>
      <c r="F823" s="7">
        <v>11.88</v>
      </c>
      <c r="G823" s="7">
        <v>11.88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16</v>
      </c>
      <c r="B824" s="4" t="s">
        <v>837</v>
      </c>
      <c r="C824" s="4" t="s">
        <v>858</v>
      </c>
      <c r="D824" s="5" t="s">
        <v>13</v>
      </c>
      <c r="E824" s="6">
        <v>3</v>
      </c>
      <c r="F824" s="7">
        <v>11.999000000000001</v>
      </c>
      <c r="G824" s="7">
        <v>11.999000000000001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16</v>
      </c>
      <c r="B825" s="4" t="s">
        <v>837</v>
      </c>
      <c r="C825" s="4" t="s">
        <v>859</v>
      </c>
      <c r="D825" s="5" t="s">
        <v>13</v>
      </c>
      <c r="E825" s="6">
        <v>4</v>
      </c>
      <c r="F825" s="7">
        <v>3.57</v>
      </c>
      <c r="G825" s="7">
        <v>3.57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16</v>
      </c>
      <c r="B826" s="4" t="s">
        <v>837</v>
      </c>
      <c r="C826" s="4" t="s">
        <v>860</v>
      </c>
      <c r="D826" s="5" t="s">
        <v>13</v>
      </c>
      <c r="E826" s="6">
        <v>4</v>
      </c>
      <c r="F826" s="7">
        <v>3.0009999999999999</v>
      </c>
      <c r="G826" s="7">
        <v>3.0009999999999999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16</v>
      </c>
      <c r="B827" s="4" t="s">
        <v>837</v>
      </c>
      <c r="C827" s="4" t="s">
        <v>861</v>
      </c>
      <c r="D827" s="5" t="s">
        <v>13</v>
      </c>
      <c r="E827" s="6">
        <v>4</v>
      </c>
      <c r="F827" s="7">
        <v>3.5680000000000001</v>
      </c>
      <c r="G827" s="7">
        <v>3.5680000000000001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16</v>
      </c>
      <c r="B828" s="4" t="s">
        <v>837</v>
      </c>
      <c r="C828" s="4" t="s">
        <v>862</v>
      </c>
      <c r="D828" s="5" t="s">
        <v>13</v>
      </c>
      <c r="E828" s="6">
        <v>4</v>
      </c>
      <c r="F828" s="7">
        <v>3.5590000000000002</v>
      </c>
      <c r="G828" s="7">
        <v>3.552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16</v>
      </c>
      <c r="B829" s="4" t="s">
        <v>837</v>
      </c>
      <c r="C829" s="4" t="s">
        <v>863</v>
      </c>
      <c r="D829" s="5" t="s">
        <v>13</v>
      </c>
      <c r="E829" s="6">
        <v>4</v>
      </c>
      <c r="F829" s="7">
        <v>4.3109999999999999</v>
      </c>
      <c r="G829" s="7">
        <v>4.3109999999999999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16</v>
      </c>
      <c r="B830" s="4" t="s">
        <v>837</v>
      </c>
      <c r="C830" s="4" t="s">
        <v>864</v>
      </c>
      <c r="D830" s="5" t="s">
        <v>13</v>
      </c>
      <c r="E830" s="6">
        <v>4</v>
      </c>
      <c r="F830" s="7">
        <v>3.9990000000000001</v>
      </c>
      <c r="G830" s="7">
        <v>3.9969999999999999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16</v>
      </c>
      <c r="B831" s="4" t="s">
        <v>837</v>
      </c>
      <c r="C831" s="4" t="s">
        <v>865</v>
      </c>
      <c r="D831" s="5" t="s">
        <v>13</v>
      </c>
      <c r="E831" s="6">
        <v>4</v>
      </c>
      <c r="F831" s="7">
        <v>8.1959999999999997</v>
      </c>
      <c r="G831" s="7">
        <v>8.1959999999999997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16</v>
      </c>
      <c r="B832" s="4" t="s">
        <v>837</v>
      </c>
      <c r="C832" s="4" t="s">
        <v>866</v>
      </c>
      <c r="D832" s="5" t="s">
        <v>13</v>
      </c>
      <c r="E832" s="6">
        <v>3</v>
      </c>
      <c r="F832" s="7">
        <v>7.3029999999999999</v>
      </c>
      <c r="G832" s="7">
        <v>7.3019999999999996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16</v>
      </c>
      <c r="B833" s="4" t="s">
        <v>837</v>
      </c>
      <c r="C833" s="4" t="s">
        <v>867</v>
      </c>
      <c r="D833" s="5" t="s">
        <v>13</v>
      </c>
      <c r="E833" s="6">
        <v>3</v>
      </c>
      <c r="F833" s="7">
        <v>7.3010000000000002</v>
      </c>
      <c r="G833" s="7">
        <v>7.2939999999999996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16</v>
      </c>
      <c r="B834" s="4" t="s">
        <v>837</v>
      </c>
      <c r="C834" s="4" t="s">
        <v>868</v>
      </c>
      <c r="D834" s="5" t="s">
        <v>45</v>
      </c>
      <c r="E834" s="6">
        <v>0</v>
      </c>
      <c r="F834" s="7">
        <v>3.9319999999999999</v>
      </c>
      <c r="G834" s="7">
        <v>0</v>
      </c>
      <c r="H834" s="7">
        <v>0.45</v>
      </c>
      <c r="I834" s="8">
        <v>0</v>
      </c>
      <c r="J834" s="8">
        <v>0</v>
      </c>
    </row>
    <row r="835" spans="1:10" x14ac:dyDescent="0.25">
      <c r="A835" s="4" t="s">
        <v>16</v>
      </c>
      <c r="B835" s="4" t="s">
        <v>837</v>
      </c>
      <c r="C835" s="4" t="s">
        <v>869</v>
      </c>
      <c r="D835" s="5" t="s">
        <v>45</v>
      </c>
      <c r="E835" s="6">
        <v>0</v>
      </c>
      <c r="F835" s="7">
        <v>5.1139999999999999</v>
      </c>
      <c r="G835" s="7">
        <v>0</v>
      </c>
      <c r="H835" s="7">
        <v>5.0039999999999996</v>
      </c>
      <c r="I835" s="8">
        <v>0</v>
      </c>
      <c r="J835" s="8">
        <v>0</v>
      </c>
    </row>
    <row r="836" spans="1:10" x14ac:dyDescent="0.25">
      <c r="A836" s="4" t="s">
        <v>16</v>
      </c>
      <c r="B836" s="4" t="s">
        <v>837</v>
      </c>
      <c r="C836" s="4" t="s">
        <v>870</v>
      </c>
      <c r="D836" s="5" t="s">
        <v>13</v>
      </c>
      <c r="E836" s="6">
        <v>4</v>
      </c>
      <c r="F836" s="7">
        <v>11.016999999999999</v>
      </c>
      <c r="G836" s="7">
        <v>10.906000000000001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16</v>
      </c>
      <c r="B837" s="4" t="s">
        <v>837</v>
      </c>
      <c r="C837" s="4" t="s">
        <v>871</v>
      </c>
      <c r="D837" s="5" t="s">
        <v>13</v>
      </c>
      <c r="E837" s="6">
        <v>4</v>
      </c>
      <c r="F837" s="7">
        <v>5.0030000000000001</v>
      </c>
      <c r="G837" s="7">
        <v>5.0030000000000001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16</v>
      </c>
      <c r="B838" s="4" t="s">
        <v>837</v>
      </c>
      <c r="C838" s="4" t="s">
        <v>872</v>
      </c>
      <c r="D838" s="5" t="s">
        <v>13</v>
      </c>
      <c r="E838" s="6">
        <v>4</v>
      </c>
      <c r="F838" s="7">
        <v>11.782</v>
      </c>
      <c r="G838" s="7">
        <v>11.782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16</v>
      </c>
      <c r="B839" s="4" t="s">
        <v>837</v>
      </c>
      <c r="C839" s="4" t="s">
        <v>873</v>
      </c>
      <c r="D839" s="5" t="s">
        <v>13</v>
      </c>
      <c r="E839" s="6">
        <v>3</v>
      </c>
      <c r="F839" s="7">
        <v>17.699000000000002</v>
      </c>
      <c r="G839" s="7">
        <v>17.641999999999999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16</v>
      </c>
      <c r="B840" s="4" t="s">
        <v>837</v>
      </c>
      <c r="C840" s="4" t="s">
        <v>874</v>
      </c>
      <c r="D840" s="5" t="s">
        <v>13</v>
      </c>
      <c r="E840" s="6">
        <v>3</v>
      </c>
      <c r="F840" s="7">
        <v>19.596</v>
      </c>
      <c r="G840" s="7">
        <v>19.289000000000001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16</v>
      </c>
      <c r="B841" s="4" t="s">
        <v>837</v>
      </c>
      <c r="C841" s="4" t="s">
        <v>875</v>
      </c>
      <c r="D841" s="5" t="s">
        <v>13</v>
      </c>
      <c r="E841" s="6">
        <v>3</v>
      </c>
      <c r="F841" s="7">
        <v>5.0030000000000001</v>
      </c>
      <c r="G841" s="7">
        <v>4.9710000000000001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16</v>
      </c>
      <c r="B842" s="4" t="s">
        <v>837</v>
      </c>
      <c r="C842" s="4" t="s">
        <v>876</v>
      </c>
      <c r="D842" s="5" t="s">
        <v>13</v>
      </c>
      <c r="E842" s="6">
        <v>3</v>
      </c>
      <c r="F842" s="7">
        <v>14.206</v>
      </c>
      <c r="G842" s="7">
        <v>14.116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16</v>
      </c>
      <c r="B843" s="4" t="s">
        <v>837</v>
      </c>
      <c r="C843" s="4" t="s">
        <v>877</v>
      </c>
      <c r="D843" s="5" t="s">
        <v>13</v>
      </c>
      <c r="E843" s="6">
        <v>3</v>
      </c>
      <c r="F843" s="7">
        <v>22.207000000000001</v>
      </c>
      <c r="G843" s="7">
        <v>20.957000000000001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16</v>
      </c>
      <c r="B844" s="4" t="s">
        <v>837</v>
      </c>
      <c r="C844" s="4" t="s">
        <v>878</v>
      </c>
      <c r="D844" s="5" t="s">
        <v>13</v>
      </c>
      <c r="E844" s="6">
        <v>3</v>
      </c>
      <c r="F844" s="7">
        <v>20.396999999999998</v>
      </c>
      <c r="G844" s="7">
        <v>20.396999999999998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16</v>
      </c>
      <c r="B845" s="4" t="s">
        <v>837</v>
      </c>
      <c r="C845" s="4" t="s">
        <v>879</v>
      </c>
      <c r="D845" s="5" t="s">
        <v>13</v>
      </c>
      <c r="E845" s="6">
        <v>3</v>
      </c>
      <c r="F845" s="7">
        <v>21.812999999999999</v>
      </c>
      <c r="G845" s="7">
        <v>21.812999999999999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16</v>
      </c>
      <c r="B846" s="4" t="s">
        <v>837</v>
      </c>
      <c r="C846" s="4" t="s">
        <v>880</v>
      </c>
      <c r="D846" s="5" t="s">
        <v>13</v>
      </c>
      <c r="E846" s="6">
        <v>3</v>
      </c>
      <c r="F846" s="7">
        <v>45.295000000000002</v>
      </c>
      <c r="G846" s="7">
        <v>42.765000000000001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16</v>
      </c>
      <c r="B847" s="4" t="s">
        <v>837</v>
      </c>
      <c r="C847" s="4" t="s">
        <v>881</v>
      </c>
      <c r="D847" s="5" t="s">
        <v>13</v>
      </c>
      <c r="E847" s="6">
        <v>3</v>
      </c>
      <c r="F847" s="7">
        <v>18</v>
      </c>
      <c r="G847" s="7">
        <v>18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16</v>
      </c>
      <c r="B848" s="4" t="s">
        <v>837</v>
      </c>
      <c r="C848" s="4" t="s">
        <v>882</v>
      </c>
      <c r="D848" s="5" t="s">
        <v>13</v>
      </c>
      <c r="E848" s="6">
        <v>3</v>
      </c>
      <c r="F848" s="7">
        <v>45</v>
      </c>
      <c r="G848" s="7">
        <v>45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16</v>
      </c>
      <c r="B849" s="4" t="s">
        <v>837</v>
      </c>
      <c r="C849" s="4" t="s">
        <v>883</v>
      </c>
      <c r="D849" s="5" t="s">
        <v>13</v>
      </c>
      <c r="E849" s="6">
        <v>3</v>
      </c>
      <c r="F849" s="7">
        <v>34.405000000000001</v>
      </c>
      <c r="G849" s="7">
        <v>32.078000000000003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16</v>
      </c>
      <c r="B850" s="4" t="s">
        <v>837</v>
      </c>
      <c r="C850" s="4" t="s">
        <v>305</v>
      </c>
      <c r="D850" s="5" t="s">
        <v>13</v>
      </c>
      <c r="E850" s="6">
        <v>4</v>
      </c>
      <c r="F850" s="7">
        <v>4.5</v>
      </c>
      <c r="G850" s="7">
        <v>1.659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16</v>
      </c>
      <c r="B851" s="4" t="s">
        <v>837</v>
      </c>
      <c r="C851" s="4" t="s">
        <v>306</v>
      </c>
      <c r="D851" s="5" t="s">
        <v>13</v>
      </c>
      <c r="E851" s="6">
        <v>4</v>
      </c>
      <c r="F851" s="7">
        <v>11.473000000000001</v>
      </c>
      <c r="G851" s="7">
        <v>4.9809999999999999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16</v>
      </c>
      <c r="B852" s="4" t="s">
        <v>837</v>
      </c>
      <c r="C852" s="4" t="s">
        <v>307</v>
      </c>
      <c r="D852" s="5" t="s">
        <v>13</v>
      </c>
      <c r="E852" s="6">
        <v>4</v>
      </c>
      <c r="F852" s="7">
        <v>5</v>
      </c>
      <c r="G852" s="7">
        <v>1.758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16</v>
      </c>
      <c r="B853" s="4" t="s">
        <v>837</v>
      </c>
      <c r="C853" s="4" t="s">
        <v>884</v>
      </c>
      <c r="D853" s="5" t="s">
        <v>13</v>
      </c>
      <c r="E853" s="6">
        <v>3</v>
      </c>
      <c r="F853" s="7">
        <v>8.9870000000000001</v>
      </c>
      <c r="G853" s="7">
        <v>8.9870000000000001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16</v>
      </c>
      <c r="B854" s="4" t="s">
        <v>837</v>
      </c>
      <c r="C854" s="4" t="s">
        <v>308</v>
      </c>
      <c r="D854" s="5" t="s">
        <v>13</v>
      </c>
      <c r="E854" s="6">
        <v>4</v>
      </c>
      <c r="F854" s="7">
        <v>5.5010000000000003</v>
      </c>
      <c r="G854" s="7">
        <v>3.3780000000000001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16</v>
      </c>
      <c r="B855" s="4" t="s">
        <v>837</v>
      </c>
      <c r="C855" s="4" t="s">
        <v>309</v>
      </c>
      <c r="D855" s="5" t="s">
        <v>13</v>
      </c>
      <c r="E855" s="6">
        <v>4</v>
      </c>
      <c r="F855" s="7">
        <v>5.32</v>
      </c>
      <c r="G855" s="7">
        <v>3.0339999999999998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16</v>
      </c>
      <c r="B856" s="4" t="s">
        <v>837</v>
      </c>
      <c r="C856" s="4" t="s">
        <v>310</v>
      </c>
      <c r="D856" s="5" t="s">
        <v>13</v>
      </c>
      <c r="E856" s="6">
        <v>4</v>
      </c>
      <c r="F856" s="7">
        <v>5.32</v>
      </c>
      <c r="G856" s="7">
        <v>2.7909999999999999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16</v>
      </c>
      <c r="B857" s="4" t="s">
        <v>837</v>
      </c>
      <c r="C857" s="4" t="s">
        <v>311</v>
      </c>
      <c r="D857" s="5" t="s">
        <v>13</v>
      </c>
      <c r="E857" s="6">
        <v>4</v>
      </c>
      <c r="F857" s="7">
        <v>5.319</v>
      </c>
      <c r="G857" s="7">
        <v>2.5339999999999998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16</v>
      </c>
      <c r="B858" s="4" t="s">
        <v>837</v>
      </c>
      <c r="C858" s="4" t="s">
        <v>312</v>
      </c>
      <c r="D858" s="5" t="s">
        <v>13</v>
      </c>
      <c r="E858" s="6">
        <v>4</v>
      </c>
      <c r="F858" s="7">
        <v>5.3209999999999997</v>
      </c>
      <c r="G858" s="7">
        <v>2.266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16</v>
      </c>
      <c r="B859" s="4" t="s">
        <v>837</v>
      </c>
      <c r="C859" s="4" t="s">
        <v>313</v>
      </c>
      <c r="D859" s="5" t="s">
        <v>13</v>
      </c>
      <c r="E859" s="6">
        <v>4</v>
      </c>
      <c r="F859" s="7">
        <v>5.32</v>
      </c>
      <c r="G859" s="7">
        <v>2.0699999999999998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16</v>
      </c>
      <c r="B860" s="4" t="s">
        <v>837</v>
      </c>
      <c r="C860" s="4" t="s">
        <v>885</v>
      </c>
      <c r="D860" s="5" t="s">
        <v>13</v>
      </c>
      <c r="E860" s="6">
        <v>3</v>
      </c>
      <c r="F860" s="7">
        <v>27.184999999999999</v>
      </c>
      <c r="G860" s="7">
        <v>27.184999999999999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16</v>
      </c>
      <c r="B861" s="4" t="s">
        <v>837</v>
      </c>
      <c r="C861" s="4" t="s">
        <v>886</v>
      </c>
      <c r="D861" s="5" t="s">
        <v>13</v>
      </c>
      <c r="E861" s="6">
        <v>3</v>
      </c>
      <c r="F861" s="7">
        <v>20.001000000000001</v>
      </c>
      <c r="G861" s="7">
        <v>20.001000000000001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16</v>
      </c>
      <c r="B862" s="4" t="s">
        <v>837</v>
      </c>
      <c r="C862" s="4" t="s">
        <v>887</v>
      </c>
      <c r="D862" s="5" t="s">
        <v>13</v>
      </c>
      <c r="E862" s="6">
        <v>4</v>
      </c>
      <c r="F862" s="7">
        <v>6</v>
      </c>
      <c r="G862" s="7">
        <v>5.9180000000000001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16</v>
      </c>
      <c r="B863" s="4" t="s">
        <v>837</v>
      </c>
      <c r="C863" s="4" t="s">
        <v>888</v>
      </c>
      <c r="D863" s="5" t="s">
        <v>13</v>
      </c>
      <c r="E863" s="6">
        <v>3</v>
      </c>
      <c r="F863" s="7">
        <v>35.999000000000002</v>
      </c>
      <c r="G863" s="7">
        <v>35.999000000000002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16</v>
      </c>
      <c r="B864" s="4" t="s">
        <v>837</v>
      </c>
      <c r="C864" s="4" t="s">
        <v>889</v>
      </c>
      <c r="D864" s="5" t="s">
        <v>13</v>
      </c>
      <c r="E864" s="6">
        <v>3</v>
      </c>
      <c r="F864" s="7">
        <v>6.19</v>
      </c>
      <c r="G864" s="7">
        <v>6.19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16</v>
      </c>
      <c r="B865" s="4" t="s">
        <v>837</v>
      </c>
      <c r="C865" s="4" t="s">
        <v>890</v>
      </c>
      <c r="D865" s="5" t="s">
        <v>13</v>
      </c>
      <c r="E865" s="6">
        <v>3</v>
      </c>
      <c r="F865" s="7">
        <v>6.0010000000000003</v>
      </c>
      <c r="G865" s="7">
        <v>5.7789999999999999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16</v>
      </c>
      <c r="B866" s="4" t="s">
        <v>837</v>
      </c>
      <c r="C866" s="4" t="s">
        <v>891</v>
      </c>
      <c r="D866" s="5" t="s">
        <v>13</v>
      </c>
      <c r="E866" s="6">
        <v>3</v>
      </c>
      <c r="F866" s="7">
        <v>5.9969999999999999</v>
      </c>
      <c r="G866" s="7">
        <v>3.915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16</v>
      </c>
      <c r="B867" s="4" t="s">
        <v>837</v>
      </c>
      <c r="C867" s="4" t="s">
        <v>892</v>
      </c>
      <c r="D867" s="5" t="s">
        <v>13</v>
      </c>
      <c r="E867" s="6">
        <v>3</v>
      </c>
      <c r="F867" s="7">
        <v>6</v>
      </c>
      <c r="G867" s="7">
        <v>1.5069999999999999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16</v>
      </c>
      <c r="B868" s="4" t="s">
        <v>837</v>
      </c>
      <c r="C868" s="4" t="s">
        <v>893</v>
      </c>
      <c r="D868" s="5" t="s">
        <v>13</v>
      </c>
      <c r="E868" s="6">
        <v>3</v>
      </c>
      <c r="F868" s="7">
        <v>6</v>
      </c>
      <c r="G868" s="7">
        <v>3.7480000000000002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16</v>
      </c>
      <c r="B869" s="4" t="s">
        <v>837</v>
      </c>
      <c r="C869" s="4" t="s">
        <v>894</v>
      </c>
      <c r="D869" s="5" t="s">
        <v>13</v>
      </c>
      <c r="E869" s="6">
        <v>3</v>
      </c>
      <c r="F869" s="7">
        <v>12.000999999999999</v>
      </c>
      <c r="G869" s="7">
        <v>11.002000000000001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16</v>
      </c>
      <c r="B870" s="4" t="s">
        <v>837</v>
      </c>
      <c r="C870" s="4" t="s">
        <v>895</v>
      </c>
      <c r="D870" s="5" t="s">
        <v>13</v>
      </c>
      <c r="E870" s="6">
        <v>3</v>
      </c>
      <c r="F870" s="7">
        <v>11.999000000000001</v>
      </c>
      <c r="G870" s="7">
        <v>10.885999999999999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16</v>
      </c>
      <c r="B871" s="4" t="s">
        <v>837</v>
      </c>
      <c r="C871" s="4" t="s">
        <v>896</v>
      </c>
      <c r="D871" s="5" t="s">
        <v>13</v>
      </c>
      <c r="E871" s="6">
        <v>3</v>
      </c>
      <c r="F871" s="7">
        <v>9</v>
      </c>
      <c r="G871" s="7">
        <v>8.5039999999999996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16</v>
      </c>
      <c r="B872" s="4" t="s">
        <v>837</v>
      </c>
      <c r="C872" s="4" t="s">
        <v>897</v>
      </c>
      <c r="D872" s="5" t="s">
        <v>13</v>
      </c>
      <c r="E872" s="6">
        <v>3</v>
      </c>
      <c r="F872" s="7">
        <v>9.0009999999999994</v>
      </c>
      <c r="G872" s="7">
        <v>8.7439999999999998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16</v>
      </c>
      <c r="B873" s="4" t="s">
        <v>837</v>
      </c>
      <c r="C873" s="4" t="s">
        <v>898</v>
      </c>
      <c r="D873" s="5" t="s">
        <v>13</v>
      </c>
      <c r="E873" s="6">
        <v>4</v>
      </c>
      <c r="F873" s="7">
        <v>10</v>
      </c>
      <c r="G873" s="7">
        <v>10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16</v>
      </c>
      <c r="B874" s="4" t="s">
        <v>837</v>
      </c>
      <c r="C874" s="4" t="s">
        <v>899</v>
      </c>
      <c r="D874" s="5" t="s">
        <v>13</v>
      </c>
      <c r="E874" s="6">
        <v>4</v>
      </c>
      <c r="F874" s="7">
        <v>14.997</v>
      </c>
      <c r="G874" s="7">
        <v>14.997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16</v>
      </c>
      <c r="B875" s="4" t="s">
        <v>837</v>
      </c>
      <c r="C875" s="4" t="s">
        <v>900</v>
      </c>
      <c r="D875" s="5" t="s">
        <v>13</v>
      </c>
      <c r="E875" s="6">
        <v>3</v>
      </c>
      <c r="F875" s="7">
        <v>6.0010000000000003</v>
      </c>
      <c r="G875" s="7">
        <v>6.0010000000000003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16</v>
      </c>
      <c r="B876" s="4" t="s">
        <v>837</v>
      </c>
      <c r="C876" s="4" t="s">
        <v>901</v>
      </c>
      <c r="D876" s="5" t="s">
        <v>13</v>
      </c>
      <c r="E876" s="6">
        <v>3</v>
      </c>
      <c r="F876" s="7">
        <v>6</v>
      </c>
      <c r="G876" s="7">
        <v>6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16</v>
      </c>
      <c r="B877" s="4" t="s">
        <v>837</v>
      </c>
      <c r="C877" s="4" t="s">
        <v>902</v>
      </c>
      <c r="D877" s="5" t="s">
        <v>13</v>
      </c>
      <c r="E877" s="6">
        <v>3</v>
      </c>
      <c r="F877" s="7">
        <v>5.9989999999999997</v>
      </c>
      <c r="G877" s="7">
        <v>5.9989999999999997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16</v>
      </c>
      <c r="B878" s="4" t="s">
        <v>837</v>
      </c>
      <c r="C878" s="4" t="s">
        <v>903</v>
      </c>
      <c r="D878" s="5" t="s">
        <v>13</v>
      </c>
      <c r="E878" s="6">
        <v>3</v>
      </c>
      <c r="F878" s="7">
        <v>4.6379999999999999</v>
      </c>
      <c r="G878" s="7">
        <v>4.6379999999999999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16</v>
      </c>
      <c r="B879" s="4" t="s">
        <v>837</v>
      </c>
      <c r="C879" s="4" t="s">
        <v>904</v>
      </c>
      <c r="D879" s="5" t="s">
        <v>13</v>
      </c>
      <c r="E879" s="6">
        <v>3</v>
      </c>
      <c r="F879" s="7">
        <v>4.6379999999999999</v>
      </c>
      <c r="G879" s="7">
        <v>4.6379999999999999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16</v>
      </c>
      <c r="B880" s="4" t="s">
        <v>837</v>
      </c>
      <c r="C880" s="4" t="s">
        <v>905</v>
      </c>
      <c r="D880" s="5" t="s">
        <v>13</v>
      </c>
      <c r="E880" s="6">
        <v>3</v>
      </c>
      <c r="F880" s="7">
        <v>9.2750000000000004</v>
      </c>
      <c r="G880" s="7">
        <v>9.2750000000000004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16</v>
      </c>
      <c r="B881" s="4" t="s">
        <v>837</v>
      </c>
      <c r="C881" s="4" t="s">
        <v>906</v>
      </c>
      <c r="D881" s="5" t="s">
        <v>13</v>
      </c>
      <c r="E881" s="6">
        <v>3</v>
      </c>
      <c r="F881" s="7">
        <v>9.2750000000000004</v>
      </c>
      <c r="G881" s="7">
        <v>9.2750000000000004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16</v>
      </c>
      <c r="B882" s="4" t="s">
        <v>837</v>
      </c>
      <c r="C882" s="4" t="s">
        <v>907</v>
      </c>
      <c r="D882" s="5" t="s">
        <v>13</v>
      </c>
      <c r="E882" s="6">
        <v>3</v>
      </c>
      <c r="F882" s="7">
        <v>9.2739999999999991</v>
      </c>
      <c r="G882" s="7">
        <v>9.2739999999999991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16</v>
      </c>
      <c r="B883" s="4" t="s">
        <v>837</v>
      </c>
      <c r="C883" s="4" t="s">
        <v>908</v>
      </c>
      <c r="D883" s="5" t="s">
        <v>13</v>
      </c>
      <c r="E883" s="6">
        <v>3</v>
      </c>
      <c r="F883" s="7">
        <v>9.9990000000000006</v>
      </c>
      <c r="G883" s="7">
        <v>9.4049999999999994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16</v>
      </c>
      <c r="B884" s="4" t="s">
        <v>837</v>
      </c>
      <c r="C884" s="4" t="s">
        <v>909</v>
      </c>
      <c r="D884" s="5" t="s">
        <v>13</v>
      </c>
      <c r="E884" s="6">
        <v>3</v>
      </c>
      <c r="F884" s="7">
        <v>11.417999999999999</v>
      </c>
      <c r="G884" s="7">
        <v>10.462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16</v>
      </c>
      <c r="B885" s="4" t="s">
        <v>837</v>
      </c>
      <c r="C885" s="4" t="s">
        <v>910</v>
      </c>
      <c r="D885" s="5" t="s">
        <v>45</v>
      </c>
      <c r="E885" s="6">
        <v>0</v>
      </c>
      <c r="F885" s="7">
        <v>4.6950000000000003</v>
      </c>
      <c r="G885" s="7">
        <v>0</v>
      </c>
      <c r="H885" s="7">
        <v>4.6950000000000003</v>
      </c>
      <c r="I885" s="8">
        <v>0</v>
      </c>
      <c r="J885" s="8">
        <v>0</v>
      </c>
    </row>
    <row r="886" spans="1:10" x14ac:dyDescent="0.25">
      <c r="A886" s="4" t="s">
        <v>16</v>
      </c>
      <c r="B886" s="4" t="s">
        <v>837</v>
      </c>
      <c r="C886" s="4" t="s">
        <v>911</v>
      </c>
      <c r="D886" s="5" t="s">
        <v>13</v>
      </c>
      <c r="E886" s="6">
        <v>3</v>
      </c>
      <c r="F886" s="7">
        <v>35.994</v>
      </c>
      <c r="G886" s="7">
        <v>35.985999999999997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16</v>
      </c>
      <c r="B887" s="4" t="s">
        <v>837</v>
      </c>
      <c r="C887" s="4" t="s">
        <v>912</v>
      </c>
      <c r="D887" s="5" t="s">
        <v>13</v>
      </c>
      <c r="E887" s="6">
        <v>3</v>
      </c>
      <c r="F887" s="7">
        <v>22.297999999999998</v>
      </c>
      <c r="G887" s="7">
        <v>20.965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16</v>
      </c>
      <c r="B888" s="4" t="s">
        <v>837</v>
      </c>
      <c r="C888" s="4" t="s">
        <v>913</v>
      </c>
      <c r="D888" s="5" t="s">
        <v>13</v>
      </c>
      <c r="E888" s="6">
        <v>3</v>
      </c>
      <c r="F888" s="7">
        <v>22.405000000000001</v>
      </c>
      <c r="G888" s="7">
        <v>22.364000000000001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16</v>
      </c>
      <c r="B889" s="4" t="s">
        <v>837</v>
      </c>
      <c r="C889" s="4" t="s">
        <v>914</v>
      </c>
      <c r="D889" s="5" t="s">
        <v>13</v>
      </c>
      <c r="E889" s="6">
        <v>3</v>
      </c>
      <c r="F889" s="7">
        <v>28.507999999999999</v>
      </c>
      <c r="G889" s="7">
        <v>28.507999999999999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16</v>
      </c>
      <c r="B890" s="4" t="s">
        <v>837</v>
      </c>
      <c r="C890" s="4" t="s">
        <v>915</v>
      </c>
      <c r="D890" s="5" t="s">
        <v>13</v>
      </c>
      <c r="E890" s="6">
        <v>3</v>
      </c>
      <c r="F890" s="7">
        <v>40.908999999999999</v>
      </c>
      <c r="G890" s="7">
        <v>40.908999999999999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16</v>
      </c>
      <c r="B891" s="4" t="s">
        <v>837</v>
      </c>
      <c r="C891" s="4" t="s">
        <v>916</v>
      </c>
      <c r="D891" s="5" t="s">
        <v>13</v>
      </c>
      <c r="E891" s="6">
        <v>3</v>
      </c>
      <c r="F891" s="7">
        <v>10.5</v>
      </c>
      <c r="G891" s="7">
        <v>10.5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16</v>
      </c>
      <c r="B892" s="4" t="s">
        <v>837</v>
      </c>
      <c r="C892" s="4" t="s">
        <v>917</v>
      </c>
      <c r="D892" s="5" t="s">
        <v>13</v>
      </c>
      <c r="E892" s="6">
        <v>3</v>
      </c>
      <c r="F892" s="7">
        <v>11</v>
      </c>
      <c r="G892" s="7">
        <v>11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16</v>
      </c>
      <c r="B893" s="4" t="s">
        <v>837</v>
      </c>
      <c r="C893" s="4" t="s">
        <v>918</v>
      </c>
      <c r="D893" s="5" t="s">
        <v>13</v>
      </c>
      <c r="E893" s="6">
        <v>3</v>
      </c>
      <c r="F893" s="7">
        <v>21.004999999999999</v>
      </c>
      <c r="G893" s="7">
        <v>21.004999999999999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16</v>
      </c>
      <c r="B894" s="4" t="s">
        <v>837</v>
      </c>
      <c r="C894" s="4" t="s">
        <v>919</v>
      </c>
      <c r="D894" s="5" t="s">
        <v>13</v>
      </c>
      <c r="E894" s="6">
        <v>3</v>
      </c>
      <c r="F894" s="7">
        <v>20.346</v>
      </c>
      <c r="G894" s="7">
        <v>20.346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16</v>
      </c>
      <c r="B895" s="4" t="s">
        <v>837</v>
      </c>
      <c r="C895" s="4" t="s">
        <v>920</v>
      </c>
      <c r="D895" s="5" t="s">
        <v>13</v>
      </c>
      <c r="E895" s="6">
        <v>3</v>
      </c>
      <c r="F895" s="7">
        <v>20.346</v>
      </c>
      <c r="G895" s="7">
        <v>20.346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16</v>
      </c>
      <c r="B896" s="4" t="s">
        <v>837</v>
      </c>
      <c r="C896" s="4" t="s">
        <v>921</v>
      </c>
      <c r="D896" s="5" t="s">
        <v>13</v>
      </c>
      <c r="E896" s="6">
        <v>3</v>
      </c>
      <c r="F896" s="7">
        <v>11.067</v>
      </c>
      <c r="G896" s="7">
        <v>11.042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16</v>
      </c>
      <c r="B897" s="4" t="s">
        <v>837</v>
      </c>
      <c r="C897" s="4" t="s">
        <v>922</v>
      </c>
      <c r="D897" s="5" t="s">
        <v>13</v>
      </c>
      <c r="E897" s="6">
        <v>3</v>
      </c>
      <c r="F897" s="7">
        <v>12.467000000000001</v>
      </c>
      <c r="G897" s="7">
        <v>12.467000000000001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16</v>
      </c>
      <c r="B898" s="4" t="s">
        <v>837</v>
      </c>
      <c r="C898" s="4" t="s">
        <v>923</v>
      </c>
      <c r="D898" s="5" t="s">
        <v>13</v>
      </c>
      <c r="E898" s="6">
        <v>3</v>
      </c>
      <c r="F898" s="7">
        <v>12.465999999999999</v>
      </c>
      <c r="G898" s="7">
        <v>12.465999999999999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16</v>
      </c>
      <c r="B899" s="4" t="s">
        <v>837</v>
      </c>
      <c r="C899" s="4" t="s">
        <v>924</v>
      </c>
      <c r="D899" s="5" t="s">
        <v>45</v>
      </c>
      <c r="E899" s="6">
        <v>0</v>
      </c>
      <c r="F899" s="7">
        <v>1.8779999999999999</v>
      </c>
      <c r="G899" s="7">
        <v>0</v>
      </c>
      <c r="H899" s="7">
        <v>1.3080000000000001</v>
      </c>
      <c r="I899" s="8">
        <v>0</v>
      </c>
      <c r="J899" s="8">
        <v>0</v>
      </c>
    </row>
    <row r="900" spans="1:10" x14ac:dyDescent="0.25">
      <c r="A900" s="4" t="s">
        <v>16</v>
      </c>
      <c r="B900" s="4" t="s">
        <v>837</v>
      </c>
      <c r="C900" s="4" t="s">
        <v>925</v>
      </c>
      <c r="D900" s="5" t="s">
        <v>45</v>
      </c>
      <c r="E900" s="6">
        <v>0</v>
      </c>
      <c r="F900" s="7">
        <v>21.048999999999999</v>
      </c>
      <c r="G900" s="7">
        <v>0</v>
      </c>
      <c r="H900" s="7">
        <v>0.24099999999999999</v>
      </c>
      <c r="I900" s="8">
        <v>0</v>
      </c>
      <c r="J900" s="8">
        <v>0</v>
      </c>
    </row>
    <row r="901" spans="1:10" x14ac:dyDescent="0.25">
      <c r="A901" s="4" t="s">
        <v>16</v>
      </c>
      <c r="B901" s="4" t="s">
        <v>926</v>
      </c>
      <c r="C901" s="4" t="s">
        <v>868</v>
      </c>
      <c r="D901" s="5" t="s">
        <v>45</v>
      </c>
      <c r="E901" s="6">
        <v>0</v>
      </c>
      <c r="F901" s="7">
        <v>3.9319999999999999</v>
      </c>
      <c r="G901" s="7">
        <v>0</v>
      </c>
      <c r="H901" s="7">
        <v>0.30399999999999999</v>
      </c>
      <c r="I901" s="8">
        <v>0</v>
      </c>
      <c r="J901" s="8">
        <v>0</v>
      </c>
    </row>
    <row r="902" spans="1:10" x14ac:dyDescent="0.25">
      <c r="A902" s="4" t="s">
        <v>16</v>
      </c>
      <c r="B902" s="4" t="s">
        <v>926</v>
      </c>
      <c r="C902" s="4" t="s">
        <v>927</v>
      </c>
      <c r="D902" s="5" t="s">
        <v>13</v>
      </c>
      <c r="E902" s="6">
        <v>4</v>
      </c>
      <c r="F902" s="7">
        <v>10.007999999999999</v>
      </c>
      <c r="G902" s="7">
        <v>9.4160000000000004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16</v>
      </c>
      <c r="B903" s="4" t="s">
        <v>926</v>
      </c>
      <c r="C903" s="4" t="s">
        <v>928</v>
      </c>
      <c r="D903" s="5" t="s">
        <v>13</v>
      </c>
      <c r="E903" s="6">
        <v>4</v>
      </c>
      <c r="F903" s="7">
        <v>9.984</v>
      </c>
      <c r="G903" s="7">
        <v>9.3819999999999997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16</v>
      </c>
      <c r="B904" s="4" t="s">
        <v>926</v>
      </c>
      <c r="C904" s="4" t="s">
        <v>929</v>
      </c>
      <c r="D904" s="5" t="s">
        <v>13</v>
      </c>
      <c r="E904" s="6">
        <v>4</v>
      </c>
      <c r="F904" s="7">
        <v>8.0220000000000002</v>
      </c>
      <c r="G904" s="7">
        <v>7.5759999999999996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16</v>
      </c>
      <c r="B905" s="4" t="s">
        <v>926</v>
      </c>
      <c r="C905" s="4" t="s">
        <v>930</v>
      </c>
      <c r="D905" s="5" t="s">
        <v>13</v>
      </c>
      <c r="E905" s="6">
        <v>4</v>
      </c>
      <c r="F905" s="7">
        <v>8.0030000000000001</v>
      </c>
      <c r="G905" s="7">
        <v>8.0030000000000001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16</v>
      </c>
      <c r="B906" s="4" t="s">
        <v>926</v>
      </c>
      <c r="C906" s="4" t="s">
        <v>931</v>
      </c>
      <c r="D906" s="5" t="s">
        <v>13</v>
      </c>
      <c r="E906" s="6">
        <v>4</v>
      </c>
      <c r="F906" s="7">
        <v>2.399</v>
      </c>
      <c r="G906" s="7">
        <v>2.2650000000000001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16</v>
      </c>
      <c r="B907" s="4" t="s">
        <v>926</v>
      </c>
      <c r="C907" s="4" t="s">
        <v>932</v>
      </c>
      <c r="D907" s="5" t="s">
        <v>13</v>
      </c>
      <c r="E907" s="6">
        <v>4</v>
      </c>
      <c r="F907" s="7">
        <v>10</v>
      </c>
      <c r="G907" s="7">
        <v>10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16</v>
      </c>
      <c r="B908" s="4" t="s">
        <v>926</v>
      </c>
      <c r="C908" s="4" t="s">
        <v>933</v>
      </c>
      <c r="D908" s="5" t="s">
        <v>13</v>
      </c>
      <c r="E908" s="6">
        <v>4</v>
      </c>
      <c r="F908" s="7">
        <v>14.904</v>
      </c>
      <c r="G908" s="7">
        <v>14.904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16</v>
      </c>
      <c r="B909" s="4" t="s">
        <v>926</v>
      </c>
      <c r="C909" s="4" t="s">
        <v>934</v>
      </c>
      <c r="D909" s="5" t="s">
        <v>13</v>
      </c>
      <c r="E909" s="6">
        <v>4</v>
      </c>
      <c r="F909" s="7">
        <v>9.0969999999999995</v>
      </c>
      <c r="G909" s="7">
        <v>9.0969999999999995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16</v>
      </c>
      <c r="B910" s="4" t="s">
        <v>926</v>
      </c>
      <c r="C910" s="4" t="s">
        <v>935</v>
      </c>
      <c r="D910" s="5" t="s">
        <v>13</v>
      </c>
      <c r="E910" s="6">
        <v>4</v>
      </c>
      <c r="F910" s="7">
        <v>9.7029999999999994</v>
      </c>
      <c r="G910" s="7">
        <v>9.7029999999999994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16</v>
      </c>
      <c r="B911" s="4" t="s">
        <v>926</v>
      </c>
      <c r="C911" s="4" t="s">
        <v>936</v>
      </c>
      <c r="D911" s="5" t="s">
        <v>13</v>
      </c>
      <c r="E911" s="6">
        <v>4</v>
      </c>
      <c r="F911" s="7">
        <v>14</v>
      </c>
      <c r="G911" s="7">
        <v>13.237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16</v>
      </c>
      <c r="B912" s="4" t="s">
        <v>926</v>
      </c>
      <c r="C912" s="4" t="s">
        <v>937</v>
      </c>
      <c r="D912" s="5" t="s">
        <v>13</v>
      </c>
      <c r="E912" s="6">
        <v>4</v>
      </c>
      <c r="F912" s="7">
        <v>15.000999999999999</v>
      </c>
      <c r="G912" s="7">
        <v>14.173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16</v>
      </c>
      <c r="B913" s="4" t="s">
        <v>926</v>
      </c>
      <c r="C913" s="4" t="s">
        <v>938</v>
      </c>
      <c r="D913" s="5" t="s">
        <v>13</v>
      </c>
      <c r="E913" s="6">
        <v>4</v>
      </c>
      <c r="F913" s="7">
        <v>11.500999999999999</v>
      </c>
      <c r="G913" s="7">
        <v>10.913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16</v>
      </c>
      <c r="B914" s="4" t="s">
        <v>926</v>
      </c>
      <c r="C914" s="4" t="s">
        <v>939</v>
      </c>
      <c r="D914" s="5" t="s">
        <v>13</v>
      </c>
      <c r="E914" s="6">
        <v>4</v>
      </c>
      <c r="F914" s="7">
        <v>4.9989999999999997</v>
      </c>
      <c r="G914" s="7">
        <v>4.9989999999999997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16</v>
      </c>
      <c r="B915" s="4" t="s">
        <v>926</v>
      </c>
      <c r="C915" s="4" t="s">
        <v>940</v>
      </c>
      <c r="D915" s="5" t="s">
        <v>13</v>
      </c>
      <c r="E915" s="6">
        <v>4</v>
      </c>
      <c r="F915" s="7">
        <v>5.0119999999999996</v>
      </c>
      <c r="G915" s="7">
        <v>4.6159999999999997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16</v>
      </c>
      <c r="B916" s="4" t="s">
        <v>926</v>
      </c>
      <c r="C916" s="4" t="s">
        <v>941</v>
      </c>
      <c r="D916" s="5" t="s">
        <v>13</v>
      </c>
      <c r="E916" s="6">
        <v>4</v>
      </c>
      <c r="F916" s="7">
        <v>10.500999999999999</v>
      </c>
      <c r="G916" s="7">
        <v>9.1859999999999999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16</v>
      </c>
      <c r="B917" s="4" t="s">
        <v>926</v>
      </c>
      <c r="C917" s="4" t="s">
        <v>942</v>
      </c>
      <c r="D917" s="5" t="s">
        <v>13</v>
      </c>
      <c r="E917" s="6">
        <v>3</v>
      </c>
      <c r="F917" s="7">
        <v>18.007999999999999</v>
      </c>
      <c r="G917" s="7">
        <v>15.449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16</v>
      </c>
      <c r="B918" s="4" t="s">
        <v>926</v>
      </c>
      <c r="C918" s="4" t="s">
        <v>943</v>
      </c>
      <c r="D918" s="5" t="s">
        <v>13</v>
      </c>
      <c r="E918" s="6">
        <v>3</v>
      </c>
      <c r="F918" s="7">
        <v>3.202</v>
      </c>
      <c r="G918" s="7">
        <v>1.9710000000000001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16</v>
      </c>
      <c r="B919" s="4" t="s">
        <v>926</v>
      </c>
      <c r="C919" s="4" t="s">
        <v>944</v>
      </c>
      <c r="D919" s="5" t="s">
        <v>459</v>
      </c>
      <c r="E919" s="6">
        <v>10</v>
      </c>
      <c r="F919" s="7">
        <v>49.994999999999997</v>
      </c>
      <c r="G919" s="7">
        <v>2.7810000000000001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16</v>
      </c>
      <c r="B920" s="4" t="s">
        <v>926</v>
      </c>
      <c r="C920" s="4" t="s">
        <v>945</v>
      </c>
      <c r="D920" s="5" t="s">
        <v>13</v>
      </c>
      <c r="E920" s="6">
        <v>4</v>
      </c>
      <c r="F920" s="7">
        <v>17.04</v>
      </c>
      <c r="G920" s="7">
        <v>17.015000000000001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16</v>
      </c>
      <c r="B921" s="4" t="s">
        <v>926</v>
      </c>
      <c r="C921" s="4" t="s">
        <v>946</v>
      </c>
      <c r="D921" s="5" t="s">
        <v>13</v>
      </c>
      <c r="E921" s="6">
        <v>4</v>
      </c>
      <c r="F921" s="7">
        <v>16.991</v>
      </c>
      <c r="G921" s="7">
        <v>16.991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16</v>
      </c>
      <c r="B922" s="4" t="s">
        <v>926</v>
      </c>
      <c r="C922" s="4" t="s">
        <v>947</v>
      </c>
      <c r="D922" s="5" t="s">
        <v>13</v>
      </c>
      <c r="E922" s="6">
        <v>4</v>
      </c>
      <c r="F922" s="7">
        <v>9.9969999999999999</v>
      </c>
      <c r="G922" s="7">
        <v>9.9969999999999999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16</v>
      </c>
      <c r="B923" s="4" t="s">
        <v>926</v>
      </c>
      <c r="C923" s="4" t="s">
        <v>948</v>
      </c>
      <c r="D923" s="5" t="s">
        <v>13</v>
      </c>
      <c r="E923" s="6">
        <v>3</v>
      </c>
      <c r="F923" s="7">
        <v>5.0010000000000003</v>
      </c>
      <c r="G923" s="7">
        <v>3.9809999999999999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16</v>
      </c>
      <c r="B924" s="4" t="s">
        <v>926</v>
      </c>
      <c r="C924" s="4" t="s">
        <v>949</v>
      </c>
      <c r="D924" s="5" t="s">
        <v>13</v>
      </c>
      <c r="E924" s="6">
        <v>3</v>
      </c>
      <c r="F924" s="7">
        <v>5</v>
      </c>
      <c r="G924" s="7">
        <v>3.931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16</v>
      </c>
      <c r="B925" s="4" t="s">
        <v>926</v>
      </c>
      <c r="C925" s="4" t="s">
        <v>950</v>
      </c>
      <c r="D925" s="5" t="s">
        <v>13</v>
      </c>
      <c r="E925" s="6">
        <v>4</v>
      </c>
      <c r="F925" s="7">
        <v>3.3</v>
      </c>
      <c r="G925" s="7">
        <v>3.2909999999999999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16</v>
      </c>
      <c r="B926" s="4" t="s">
        <v>926</v>
      </c>
      <c r="C926" s="4" t="s">
        <v>951</v>
      </c>
      <c r="D926" s="5" t="s">
        <v>13</v>
      </c>
      <c r="E926" s="6">
        <v>4</v>
      </c>
      <c r="F926" s="7">
        <v>10</v>
      </c>
      <c r="G926" s="7">
        <v>9.9670000000000005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16</v>
      </c>
      <c r="B927" s="4" t="s">
        <v>926</v>
      </c>
      <c r="C927" s="4" t="s">
        <v>952</v>
      </c>
      <c r="D927" s="5" t="s">
        <v>13</v>
      </c>
      <c r="E927" s="6">
        <v>4</v>
      </c>
      <c r="F927" s="7">
        <v>5.0220000000000002</v>
      </c>
      <c r="G927" s="7">
        <v>4.9880000000000004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16</v>
      </c>
      <c r="B928" s="4" t="s">
        <v>926</v>
      </c>
      <c r="C928" s="4" t="s">
        <v>953</v>
      </c>
      <c r="D928" s="5" t="s">
        <v>13</v>
      </c>
      <c r="E928" s="6">
        <v>4</v>
      </c>
      <c r="F928" s="7">
        <v>5</v>
      </c>
      <c r="G928" s="7">
        <v>4.4340000000000002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16</v>
      </c>
      <c r="B929" s="4" t="s">
        <v>926</v>
      </c>
      <c r="C929" s="4" t="s">
        <v>954</v>
      </c>
      <c r="D929" s="5" t="s">
        <v>45</v>
      </c>
      <c r="E929" s="6">
        <v>0</v>
      </c>
      <c r="F929" s="7">
        <v>4.5430000000000001</v>
      </c>
      <c r="G929" s="7">
        <v>0</v>
      </c>
      <c r="H929" s="7">
        <v>4.5019999999999998</v>
      </c>
      <c r="I929" s="8">
        <v>0</v>
      </c>
      <c r="J929" s="8">
        <v>0</v>
      </c>
    </row>
    <row r="930" spans="1:10" x14ac:dyDescent="0.25">
      <c r="A930" s="4" t="s">
        <v>16</v>
      </c>
      <c r="B930" s="4" t="s">
        <v>926</v>
      </c>
      <c r="C930" s="4" t="s">
        <v>955</v>
      </c>
      <c r="D930" s="5" t="s">
        <v>13</v>
      </c>
      <c r="E930" s="6">
        <v>4</v>
      </c>
      <c r="F930" s="7">
        <v>25.100999999999999</v>
      </c>
      <c r="G930" s="7">
        <v>25.100999999999999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16</v>
      </c>
      <c r="B931" s="4" t="s">
        <v>926</v>
      </c>
      <c r="C931" s="4" t="s">
        <v>956</v>
      </c>
      <c r="D931" s="5" t="s">
        <v>13</v>
      </c>
      <c r="E931" s="6">
        <v>4</v>
      </c>
      <c r="F931" s="7">
        <v>13.492000000000001</v>
      </c>
      <c r="G931" s="7">
        <v>13.492000000000001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16</v>
      </c>
      <c r="B932" s="4" t="s">
        <v>926</v>
      </c>
      <c r="C932" s="4" t="s">
        <v>957</v>
      </c>
      <c r="D932" s="5" t="s">
        <v>13</v>
      </c>
      <c r="E932" s="6">
        <v>4</v>
      </c>
      <c r="F932" s="7">
        <v>15.006</v>
      </c>
      <c r="G932" s="7">
        <v>15.006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16</v>
      </c>
      <c r="B933" s="4" t="s">
        <v>926</v>
      </c>
      <c r="C933" s="4" t="s">
        <v>958</v>
      </c>
      <c r="D933" s="5" t="s">
        <v>13</v>
      </c>
      <c r="E933" s="6">
        <v>4</v>
      </c>
      <c r="F933" s="7">
        <v>13.513999999999999</v>
      </c>
      <c r="G933" s="7">
        <v>13.513999999999999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16</v>
      </c>
      <c r="B934" s="4" t="s">
        <v>926</v>
      </c>
      <c r="C934" s="4" t="s">
        <v>959</v>
      </c>
      <c r="D934" s="5" t="s">
        <v>13</v>
      </c>
      <c r="E934" s="6">
        <v>4</v>
      </c>
      <c r="F934" s="7">
        <v>6.806</v>
      </c>
      <c r="G934" s="7">
        <v>6.806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16</v>
      </c>
      <c r="B935" s="4" t="s">
        <v>926</v>
      </c>
      <c r="C935" s="4" t="s">
        <v>960</v>
      </c>
      <c r="D935" s="5" t="s">
        <v>13</v>
      </c>
      <c r="E935" s="6">
        <v>4</v>
      </c>
      <c r="F935" s="7">
        <v>7.6950000000000003</v>
      </c>
      <c r="G935" s="7">
        <v>7.6950000000000003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16</v>
      </c>
      <c r="B936" s="4" t="s">
        <v>926</v>
      </c>
      <c r="C936" s="4" t="s">
        <v>961</v>
      </c>
      <c r="D936" s="5" t="s">
        <v>13</v>
      </c>
      <c r="E936" s="6">
        <v>4</v>
      </c>
      <c r="F936" s="7">
        <v>9.9939999999999998</v>
      </c>
      <c r="G936" s="7">
        <v>9.9939999999999998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16</v>
      </c>
      <c r="B937" s="4" t="s">
        <v>926</v>
      </c>
      <c r="C937" s="4" t="s">
        <v>962</v>
      </c>
      <c r="D937" s="5" t="s">
        <v>13</v>
      </c>
      <c r="E937" s="6">
        <v>4</v>
      </c>
      <c r="F937" s="7">
        <v>6.9089999999999998</v>
      </c>
      <c r="G937" s="7">
        <v>6.9089999999999998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16</v>
      </c>
      <c r="B938" s="4" t="s">
        <v>926</v>
      </c>
      <c r="C938" s="4" t="s">
        <v>963</v>
      </c>
      <c r="D938" s="5" t="s">
        <v>13</v>
      </c>
      <c r="E938" s="6">
        <v>4</v>
      </c>
      <c r="F938" s="7">
        <v>12.099</v>
      </c>
      <c r="G938" s="7">
        <v>12.099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16</v>
      </c>
      <c r="B939" s="4" t="s">
        <v>926</v>
      </c>
      <c r="C939" s="4" t="s">
        <v>964</v>
      </c>
      <c r="D939" s="5" t="s">
        <v>13</v>
      </c>
      <c r="E939" s="6">
        <v>4</v>
      </c>
      <c r="F939" s="7">
        <v>8.0020000000000007</v>
      </c>
      <c r="G939" s="7">
        <v>8.0020000000000007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16</v>
      </c>
      <c r="B940" s="4" t="s">
        <v>926</v>
      </c>
      <c r="C940" s="4" t="s">
        <v>965</v>
      </c>
      <c r="D940" s="5" t="s">
        <v>13</v>
      </c>
      <c r="E940" s="6">
        <v>4</v>
      </c>
      <c r="F940" s="7">
        <v>11.2</v>
      </c>
      <c r="G940" s="7">
        <v>11.2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16</v>
      </c>
      <c r="B941" s="4" t="s">
        <v>926</v>
      </c>
      <c r="C941" s="4" t="s">
        <v>966</v>
      </c>
      <c r="D941" s="5" t="s">
        <v>13</v>
      </c>
      <c r="E941" s="6">
        <v>4</v>
      </c>
      <c r="F941" s="7">
        <v>7.0019999999999998</v>
      </c>
      <c r="G941" s="7">
        <v>6.4870000000000001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16</v>
      </c>
      <c r="B942" s="4" t="s">
        <v>926</v>
      </c>
      <c r="C942" s="4" t="s">
        <v>967</v>
      </c>
      <c r="D942" s="5" t="s">
        <v>13</v>
      </c>
      <c r="E942" s="6">
        <v>4</v>
      </c>
      <c r="F942" s="7">
        <v>5.0119999999999996</v>
      </c>
      <c r="G942" s="7">
        <v>4.71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16</v>
      </c>
      <c r="B943" s="4" t="s">
        <v>926</v>
      </c>
      <c r="C943" s="4" t="s">
        <v>968</v>
      </c>
      <c r="D943" s="5" t="s">
        <v>13</v>
      </c>
      <c r="E943" s="6">
        <v>4</v>
      </c>
      <c r="F943" s="7">
        <v>5.4969999999999999</v>
      </c>
      <c r="G943" s="7">
        <v>5.3689999999999998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16</v>
      </c>
      <c r="B944" s="4" t="s">
        <v>926</v>
      </c>
      <c r="C944" s="4" t="s">
        <v>969</v>
      </c>
      <c r="D944" s="5" t="s">
        <v>13</v>
      </c>
      <c r="E944" s="6">
        <v>4</v>
      </c>
      <c r="F944" s="7">
        <v>6.1079999999999997</v>
      </c>
      <c r="G944" s="7">
        <v>6.1070000000000002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16</v>
      </c>
      <c r="B945" s="4" t="s">
        <v>926</v>
      </c>
      <c r="C945" s="4" t="s">
        <v>970</v>
      </c>
      <c r="D945" s="5" t="s">
        <v>13</v>
      </c>
      <c r="E945" s="6">
        <v>4</v>
      </c>
      <c r="F945" s="7">
        <v>15.207000000000001</v>
      </c>
      <c r="G945" s="7">
        <v>15.207000000000001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16</v>
      </c>
      <c r="B946" s="4" t="s">
        <v>926</v>
      </c>
      <c r="C946" s="4" t="s">
        <v>971</v>
      </c>
      <c r="D946" s="5" t="s">
        <v>13</v>
      </c>
      <c r="E946" s="6">
        <v>4</v>
      </c>
      <c r="F946" s="7">
        <v>9.9930000000000003</v>
      </c>
      <c r="G946" s="7">
        <v>9.9930000000000003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16</v>
      </c>
      <c r="B947" s="4" t="s">
        <v>926</v>
      </c>
      <c r="C947" s="4" t="s">
        <v>972</v>
      </c>
      <c r="D947" s="5" t="s">
        <v>13</v>
      </c>
      <c r="E947" s="6">
        <v>4</v>
      </c>
      <c r="F947" s="7">
        <v>9.9949999999999992</v>
      </c>
      <c r="G947" s="7">
        <v>9.9949999999999992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16</v>
      </c>
      <c r="B948" s="4" t="s">
        <v>926</v>
      </c>
      <c r="C948" s="4" t="s">
        <v>973</v>
      </c>
      <c r="D948" s="5" t="s">
        <v>13</v>
      </c>
      <c r="E948" s="6">
        <v>4</v>
      </c>
      <c r="F948" s="7">
        <v>23.506</v>
      </c>
      <c r="G948" s="7">
        <v>23.396000000000001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16</v>
      </c>
      <c r="B949" s="4" t="s">
        <v>926</v>
      </c>
      <c r="C949" s="4" t="s">
        <v>974</v>
      </c>
      <c r="D949" s="5" t="s">
        <v>13</v>
      </c>
      <c r="E949" s="6">
        <v>4</v>
      </c>
      <c r="F949" s="7">
        <v>12.496</v>
      </c>
      <c r="G949" s="7">
        <v>12.496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16</v>
      </c>
      <c r="B950" s="4" t="s">
        <v>926</v>
      </c>
      <c r="C950" s="4" t="s">
        <v>975</v>
      </c>
      <c r="D950" s="5" t="s">
        <v>13</v>
      </c>
      <c r="E950" s="6">
        <v>4</v>
      </c>
      <c r="F950" s="7">
        <v>15</v>
      </c>
      <c r="G950" s="7">
        <v>15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16</v>
      </c>
      <c r="B951" s="4" t="s">
        <v>926</v>
      </c>
      <c r="C951" s="4" t="s">
        <v>976</v>
      </c>
      <c r="D951" s="5" t="s">
        <v>13</v>
      </c>
      <c r="E951" s="6">
        <v>4</v>
      </c>
      <c r="F951" s="7">
        <v>12.005000000000001</v>
      </c>
      <c r="G951" s="7">
        <v>11.823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16</v>
      </c>
      <c r="B952" s="4" t="s">
        <v>926</v>
      </c>
      <c r="C952" s="4" t="s">
        <v>977</v>
      </c>
      <c r="D952" s="5" t="s">
        <v>13</v>
      </c>
      <c r="E952" s="6">
        <v>4</v>
      </c>
      <c r="F952" s="7">
        <v>14.999000000000001</v>
      </c>
      <c r="G952" s="7">
        <v>14.999000000000001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16</v>
      </c>
      <c r="B953" s="4" t="s">
        <v>926</v>
      </c>
      <c r="C953" s="4" t="s">
        <v>978</v>
      </c>
      <c r="D953" s="5" t="s">
        <v>13</v>
      </c>
      <c r="E953" s="6">
        <v>4</v>
      </c>
      <c r="F953" s="7">
        <v>12.702</v>
      </c>
      <c r="G953" s="7">
        <v>12.702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16</v>
      </c>
      <c r="B954" s="4" t="s">
        <v>926</v>
      </c>
      <c r="C954" s="4" t="s">
        <v>979</v>
      </c>
      <c r="D954" s="5" t="s">
        <v>13</v>
      </c>
      <c r="E954" s="6">
        <v>4</v>
      </c>
      <c r="F954" s="7">
        <v>14.413</v>
      </c>
      <c r="G954" s="7">
        <v>14.244999999999999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16</v>
      </c>
      <c r="B955" s="4" t="s">
        <v>926</v>
      </c>
      <c r="C955" s="4" t="s">
        <v>980</v>
      </c>
      <c r="D955" s="5" t="s">
        <v>13</v>
      </c>
      <c r="E955" s="6">
        <v>4</v>
      </c>
      <c r="F955" s="7">
        <v>12.087999999999999</v>
      </c>
      <c r="G955" s="7">
        <v>11.852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16</v>
      </c>
      <c r="B956" s="4" t="s">
        <v>926</v>
      </c>
      <c r="C956" s="4" t="s">
        <v>981</v>
      </c>
      <c r="D956" s="5" t="s">
        <v>13</v>
      </c>
      <c r="E956" s="6">
        <v>4</v>
      </c>
      <c r="F956" s="7">
        <v>5.3550000000000004</v>
      </c>
      <c r="G956" s="7">
        <v>5.3550000000000004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16</v>
      </c>
      <c r="B957" s="4" t="s">
        <v>926</v>
      </c>
      <c r="C957" s="4" t="s">
        <v>982</v>
      </c>
      <c r="D957" s="5" t="s">
        <v>13</v>
      </c>
      <c r="E957" s="6">
        <v>4</v>
      </c>
      <c r="F957" s="7">
        <v>3</v>
      </c>
      <c r="G957" s="7">
        <v>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16</v>
      </c>
      <c r="B958" s="4" t="s">
        <v>926</v>
      </c>
      <c r="C958" s="4" t="s">
        <v>983</v>
      </c>
      <c r="D958" s="5" t="s">
        <v>13</v>
      </c>
      <c r="E958" s="6">
        <v>4</v>
      </c>
      <c r="F958" s="7">
        <v>5.6449999999999996</v>
      </c>
      <c r="G958" s="7">
        <v>5.6449999999999996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16</v>
      </c>
      <c r="B959" s="4" t="s">
        <v>926</v>
      </c>
      <c r="C959" s="4" t="s">
        <v>984</v>
      </c>
      <c r="D959" s="5" t="s">
        <v>13</v>
      </c>
      <c r="E959" s="6">
        <v>4</v>
      </c>
      <c r="F959" s="7">
        <v>6</v>
      </c>
      <c r="G959" s="7">
        <v>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16</v>
      </c>
      <c r="B960" s="4" t="s">
        <v>926</v>
      </c>
      <c r="C960" s="4" t="s">
        <v>985</v>
      </c>
      <c r="D960" s="5" t="s">
        <v>13</v>
      </c>
      <c r="E960" s="6">
        <v>4</v>
      </c>
      <c r="F960" s="7">
        <v>8.9990000000000006</v>
      </c>
      <c r="G960" s="7">
        <v>8.9990000000000006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16</v>
      </c>
      <c r="B961" s="4" t="s">
        <v>926</v>
      </c>
      <c r="C961" s="4" t="s">
        <v>986</v>
      </c>
      <c r="D961" s="5" t="s">
        <v>13</v>
      </c>
      <c r="E961" s="6">
        <v>4</v>
      </c>
      <c r="F961" s="7">
        <v>7.0030000000000001</v>
      </c>
      <c r="G961" s="7">
        <v>7.0030000000000001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16</v>
      </c>
      <c r="B962" s="4" t="s">
        <v>926</v>
      </c>
      <c r="C962" s="4" t="s">
        <v>987</v>
      </c>
      <c r="D962" s="5" t="s">
        <v>13</v>
      </c>
      <c r="E962" s="6">
        <v>4</v>
      </c>
      <c r="F962" s="7">
        <v>3</v>
      </c>
      <c r="G962" s="7">
        <v>3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16</v>
      </c>
      <c r="B963" s="4" t="s">
        <v>926</v>
      </c>
      <c r="C963" s="4" t="s">
        <v>988</v>
      </c>
      <c r="D963" s="5" t="s">
        <v>13</v>
      </c>
      <c r="E963" s="6">
        <v>4</v>
      </c>
      <c r="F963" s="7">
        <v>4.4989999999999997</v>
      </c>
      <c r="G963" s="7">
        <v>4.4989999999999997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16</v>
      </c>
      <c r="B964" s="4" t="s">
        <v>926</v>
      </c>
      <c r="C964" s="4" t="s">
        <v>989</v>
      </c>
      <c r="D964" s="5" t="s">
        <v>13</v>
      </c>
      <c r="E964" s="6">
        <v>4</v>
      </c>
      <c r="F964" s="7">
        <v>4.5</v>
      </c>
      <c r="G964" s="7">
        <v>4.5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16</v>
      </c>
      <c r="B965" s="4" t="s">
        <v>926</v>
      </c>
      <c r="C965" s="4" t="s">
        <v>990</v>
      </c>
      <c r="D965" s="5" t="s">
        <v>13</v>
      </c>
      <c r="E965" s="6">
        <v>4</v>
      </c>
      <c r="F965" s="7">
        <v>9</v>
      </c>
      <c r="G965" s="7">
        <v>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16</v>
      </c>
      <c r="B966" s="4" t="s">
        <v>926</v>
      </c>
      <c r="C966" s="4" t="s">
        <v>991</v>
      </c>
      <c r="D966" s="5" t="s">
        <v>13</v>
      </c>
      <c r="E966" s="6">
        <v>4</v>
      </c>
      <c r="F966" s="7">
        <v>9.0009999999999994</v>
      </c>
      <c r="G966" s="7">
        <v>8.1479999999999997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16</v>
      </c>
      <c r="B967" s="4" t="s">
        <v>926</v>
      </c>
      <c r="C967" s="4" t="s">
        <v>992</v>
      </c>
      <c r="D967" s="5" t="s">
        <v>13</v>
      </c>
      <c r="E967" s="6">
        <v>4</v>
      </c>
      <c r="F967" s="7">
        <v>4</v>
      </c>
      <c r="G967" s="7">
        <v>4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16</v>
      </c>
      <c r="B968" s="4" t="s">
        <v>926</v>
      </c>
      <c r="C968" s="4" t="s">
        <v>993</v>
      </c>
      <c r="D968" s="5" t="s">
        <v>13</v>
      </c>
      <c r="E968" s="6">
        <v>4</v>
      </c>
      <c r="F968" s="7">
        <v>3.5070000000000001</v>
      </c>
      <c r="G968" s="7">
        <v>3.5070000000000001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16</v>
      </c>
      <c r="B969" s="4" t="s">
        <v>926</v>
      </c>
      <c r="C969" s="4" t="s">
        <v>994</v>
      </c>
      <c r="D969" s="5" t="s">
        <v>13</v>
      </c>
      <c r="E969" s="6">
        <v>4</v>
      </c>
      <c r="F969" s="7">
        <v>6.0039999999999996</v>
      </c>
      <c r="G969" s="7">
        <v>6.0010000000000003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16</v>
      </c>
      <c r="B970" s="4" t="s">
        <v>926</v>
      </c>
      <c r="C970" s="4" t="s">
        <v>995</v>
      </c>
      <c r="D970" s="5" t="s">
        <v>13</v>
      </c>
      <c r="E970" s="6">
        <v>4</v>
      </c>
      <c r="F970" s="7">
        <v>6.6950000000000003</v>
      </c>
      <c r="G970" s="7">
        <v>6.6950000000000003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16</v>
      </c>
      <c r="B971" s="4" t="s">
        <v>926</v>
      </c>
      <c r="C971" s="4" t="s">
        <v>996</v>
      </c>
      <c r="D971" s="5" t="s">
        <v>13</v>
      </c>
      <c r="E971" s="6">
        <v>4</v>
      </c>
      <c r="F971" s="7">
        <v>10.002000000000001</v>
      </c>
      <c r="G971" s="7">
        <v>10.002000000000001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16</v>
      </c>
      <c r="B972" s="4" t="s">
        <v>926</v>
      </c>
      <c r="C972" s="4" t="s">
        <v>997</v>
      </c>
      <c r="D972" s="5" t="s">
        <v>13</v>
      </c>
      <c r="E972" s="6">
        <v>4</v>
      </c>
      <c r="F972" s="7">
        <v>10.007999999999999</v>
      </c>
      <c r="G972" s="7">
        <v>10.007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16</v>
      </c>
      <c r="B973" s="4" t="s">
        <v>926</v>
      </c>
      <c r="C973" s="4" t="s">
        <v>998</v>
      </c>
      <c r="D973" s="5" t="s">
        <v>13</v>
      </c>
      <c r="E973" s="6">
        <v>4</v>
      </c>
      <c r="F973" s="7">
        <v>12</v>
      </c>
      <c r="G973" s="7">
        <v>12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16</v>
      </c>
      <c r="B974" s="4" t="s">
        <v>926</v>
      </c>
      <c r="C974" s="4" t="s">
        <v>999</v>
      </c>
      <c r="D974" s="5" t="s">
        <v>13</v>
      </c>
      <c r="E974" s="6">
        <v>4</v>
      </c>
      <c r="F974" s="7">
        <v>6.4930000000000003</v>
      </c>
      <c r="G974" s="7">
        <v>0</v>
      </c>
      <c r="H974" s="7">
        <v>6.4930000000000003</v>
      </c>
      <c r="I974" s="8">
        <v>47</v>
      </c>
      <c r="J974" s="8">
        <v>305.17</v>
      </c>
    </row>
    <row r="975" spans="1:10" x14ac:dyDescent="0.25">
      <c r="A975" s="4" t="s">
        <v>16</v>
      </c>
      <c r="B975" s="4" t="s">
        <v>926</v>
      </c>
      <c r="C975" s="4" t="s">
        <v>1000</v>
      </c>
      <c r="D975" s="5" t="s">
        <v>13</v>
      </c>
      <c r="E975" s="6">
        <v>4</v>
      </c>
      <c r="F975" s="7">
        <v>9.9969999999999999</v>
      </c>
      <c r="G975" s="7">
        <v>9.9969999999999999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16</v>
      </c>
      <c r="B976" s="4" t="s">
        <v>926</v>
      </c>
      <c r="C976" s="4" t="s">
        <v>1001</v>
      </c>
      <c r="D976" s="5" t="s">
        <v>13</v>
      </c>
      <c r="E976" s="6">
        <v>4</v>
      </c>
      <c r="F976" s="7">
        <v>6.7</v>
      </c>
      <c r="G976" s="7">
        <v>6.7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16</v>
      </c>
      <c r="B977" s="4" t="s">
        <v>926</v>
      </c>
      <c r="C977" s="4" t="s">
        <v>1002</v>
      </c>
      <c r="D977" s="5" t="s">
        <v>13</v>
      </c>
      <c r="E977" s="6">
        <v>4</v>
      </c>
      <c r="F977" s="7">
        <v>10.502000000000001</v>
      </c>
      <c r="G977" s="7">
        <v>10.502000000000001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16</v>
      </c>
      <c r="B978" s="4" t="s">
        <v>926</v>
      </c>
      <c r="C978" s="4" t="s">
        <v>1003</v>
      </c>
      <c r="D978" s="5" t="s">
        <v>13</v>
      </c>
      <c r="E978" s="6">
        <v>4</v>
      </c>
      <c r="F978" s="7">
        <v>35.801000000000002</v>
      </c>
      <c r="G978" s="7">
        <v>35.801000000000002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16</v>
      </c>
      <c r="B979" s="4" t="s">
        <v>926</v>
      </c>
      <c r="C979" s="4" t="s">
        <v>1004</v>
      </c>
      <c r="D979" s="5" t="s">
        <v>13</v>
      </c>
      <c r="E979" s="6">
        <v>4</v>
      </c>
      <c r="F979" s="7">
        <v>6.0010000000000003</v>
      </c>
      <c r="G979" s="7">
        <v>6.0010000000000003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16</v>
      </c>
      <c r="B980" s="4" t="s">
        <v>926</v>
      </c>
      <c r="C980" s="4" t="s">
        <v>1005</v>
      </c>
      <c r="D980" s="5" t="s">
        <v>13</v>
      </c>
      <c r="E980" s="6">
        <v>4</v>
      </c>
      <c r="F980" s="7">
        <v>7.1059999999999999</v>
      </c>
      <c r="G980" s="7">
        <v>7.1059999999999999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16</v>
      </c>
      <c r="B981" s="4" t="s">
        <v>926</v>
      </c>
      <c r="C981" s="4" t="s">
        <v>1006</v>
      </c>
      <c r="D981" s="5" t="s">
        <v>13</v>
      </c>
      <c r="E981" s="6">
        <v>4</v>
      </c>
      <c r="F981" s="7">
        <v>6.4930000000000003</v>
      </c>
      <c r="G981" s="7">
        <v>6.4930000000000003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16</v>
      </c>
      <c r="B982" s="4" t="s">
        <v>926</v>
      </c>
      <c r="C982" s="4" t="s">
        <v>1007</v>
      </c>
      <c r="D982" s="5" t="s">
        <v>13</v>
      </c>
      <c r="E982" s="6">
        <v>4</v>
      </c>
      <c r="F982" s="7">
        <v>5.9950000000000001</v>
      </c>
      <c r="G982" s="7">
        <v>5.9950000000000001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16</v>
      </c>
      <c r="B983" s="4" t="s">
        <v>926</v>
      </c>
      <c r="C983" s="4" t="s">
        <v>1008</v>
      </c>
      <c r="D983" s="5" t="s">
        <v>13</v>
      </c>
      <c r="E983" s="6">
        <v>4</v>
      </c>
      <c r="F983" s="7">
        <v>7.0060000000000002</v>
      </c>
      <c r="G983" s="7">
        <v>7.0060000000000002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16</v>
      </c>
      <c r="B984" s="4" t="s">
        <v>926</v>
      </c>
      <c r="C984" s="4" t="s">
        <v>1009</v>
      </c>
      <c r="D984" s="5" t="s">
        <v>13</v>
      </c>
      <c r="E984" s="6">
        <v>4</v>
      </c>
      <c r="F984" s="7">
        <v>12.994999999999999</v>
      </c>
      <c r="G984" s="7">
        <v>12.922000000000001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16</v>
      </c>
      <c r="B985" s="4" t="s">
        <v>926</v>
      </c>
      <c r="C985" s="4" t="s">
        <v>1010</v>
      </c>
      <c r="D985" s="5" t="s">
        <v>13</v>
      </c>
      <c r="E985" s="6">
        <v>4</v>
      </c>
      <c r="F985" s="7">
        <v>5.6040000000000001</v>
      </c>
      <c r="G985" s="7">
        <v>5.4530000000000003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16</v>
      </c>
      <c r="B986" s="4" t="s">
        <v>926</v>
      </c>
      <c r="C986" s="4" t="s">
        <v>1011</v>
      </c>
      <c r="D986" s="5" t="s">
        <v>13</v>
      </c>
      <c r="E986" s="6">
        <v>4</v>
      </c>
      <c r="F986" s="7">
        <v>8.9979999999999993</v>
      </c>
      <c r="G986" s="7">
        <v>7.8719999999999999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16</v>
      </c>
      <c r="B987" s="4" t="s">
        <v>926</v>
      </c>
      <c r="C987" s="4" t="s">
        <v>1012</v>
      </c>
      <c r="D987" s="5" t="s">
        <v>13</v>
      </c>
      <c r="E987" s="6">
        <v>4</v>
      </c>
      <c r="F987" s="7">
        <v>3.1989999999999998</v>
      </c>
      <c r="G987" s="7">
        <v>3.1989999999999998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16</v>
      </c>
      <c r="B988" s="4" t="s">
        <v>926</v>
      </c>
      <c r="C988" s="4" t="s">
        <v>1013</v>
      </c>
      <c r="D988" s="5" t="s">
        <v>13</v>
      </c>
      <c r="E988" s="6">
        <v>4</v>
      </c>
      <c r="F988" s="7">
        <v>3.198</v>
      </c>
      <c r="G988" s="7">
        <v>3.198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16</v>
      </c>
      <c r="B989" s="4" t="s">
        <v>926</v>
      </c>
      <c r="C989" s="4" t="s">
        <v>1014</v>
      </c>
      <c r="D989" s="5" t="s">
        <v>13</v>
      </c>
      <c r="E989" s="6">
        <v>4</v>
      </c>
      <c r="F989" s="7">
        <v>3.198</v>
      </c>
      <c r="G989" s="7">
        <v>3.19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16</v>
      </c>
      <c r="B990" s="4" t="s">
        <v>926</v>
      </c>
      <c r="C990" s="4" t="s">
        <v>1015</v>
      </c>
      <c r="D990" s="5" t="s">
        <v>13</v>
      </c>
      <c r="E990" s="6">
        <v>4</v>
      </c>
      <c r="F990" s="7">
        <v>4.5049999999999999</v>
      </c>
      <c r="G990" s="7">
        <v>4.5049999999999999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16</v>
      </c>
      <c r="B991" s="4" t="s">
        <v>926</v>
      </c>
      <c r="C991" s="4" t="s">
        <v>1016</v>
      </c>
      <c r="D991" s="5" t="s">
        <v>13</v>
      </c>
      <c r="E991" s="6">
        <v>4</v>
      </c>
      <c r="F991" s="7">
        <v>4.5049999999999999</v>
      </c>
      <c r="G991" s="7">
        <v>4.5049999999999999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16</v>
      </c>
      <c r="B992" s="4" t="s">
        <v>926</v>
      </c>
      <c r="C992" s="4" t="s">
        <v>1017</v>
      </c>
      <c r="D992" s="5" t="s">
        <v>13</v>
      </c>
      <c r="E992" s="6">
        <v>4</v>
      </c>
      <c r="F992" s="7">
        <v>3.4529999999999998</v>
      </c>
      <c r="G992" s="7">
        <v>3.4529999999999998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16</v>
      </c>
      <c r="B993" s="4" t="s">
        <v>926</v>
      </c>
      <c r="C993" s="4" t="s">
        <v>1018</v>
      </c>
      <c r="D993" s="5" t="s">
        <v>13</v>
      </c>
      <c r="E993" s="6">
        <v>4</v>
      </c>
      <c r="F993" s="7">
        <v>3.4529999999999998</v>
      </c>
      <c r="G993" s="7">
        <v>3.4529999999999998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16</v>
      </c>
      <c r="B994" s="4" t="s">
        <v>926</v>
      </c>
      <c r="C994" s="4" t="s">
        <v>1019</v>
      </c>
      <c r="D994" s="5" t="s">
        <v>13</v>
      </c>
      <c r="E994" s="6">
        <v>4</v>
      </c>
      <c r="F994" s="7">
        <v>3.2469999999999999</v>
      </c>
      <c r="G994" s="7">
        <v>3.2469999999999999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16</v>
      </c>
      <c r="B995" s="4" t="s">
        <v>926</v>
      </c>
      <c r="C995" s="4" t="s">
        <v>1020</v>
      </c>
      <c r="D995" s="5" t="s">
        <v>13</v>
      </c>
      <c r="E995" s="6">
        <v>4</v>
      </c>
      <c r="F995" s="7">
        <v>3.2469999999999999</v>
      </c>
      <c r="G995" s="7">
        <v>3.2469999999999999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16</v>
      </c>
      <c r="B996" s="4" t="s">
        <v>926</v>
      </c>
      <c r="C996" s="4" t="s">
        <v>1021</v>
      </c>
      <c r="D996" s="5" t="s">
        <v>13</v>
      </c>
      <c r="E996" s="6">
        <v>4</v>
      </c>
      <c r="F996" s="7">
        <v>6.1260000000000003</v>
      </c>
      <c r="G996" s="7">
        <v>4.258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16</v>
      </c>
      <c r="B997" s="4" t="s">
        <v>926</v>
      </c>
      <c r="C997" s="4" t="s">
        <v>1022</v>
      </c>
      <c r="D997" s="5" t="s">
        <v>13</v>
      </c>
      <c r="E997" s="6">
        <v>4</v>
      </c>
      <c r="F997" s="7">
        <v>5.2510000000000003</v>
      </c>
      <c r="G997" s="7">
        <v>4.4290000000000003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16</v>
      </c>
      <c r="B998" s="4" t="s">
        <v>926</v>
      </c>
      <c r="C998" s="4" t="s">
        <v>1023</v>
      </c>
      <c r="D998" s="5" t="s">
        <v>13</v>
      </c>
      <c r="E998" s="6">
        <v>4</v>
      </c>
      <c r="F998" s="7">
        <v>4.12</v>
      </c>
      <c r="G998" s="7">
        <v>3.923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16</v>
      </c>
      <c r="B999" s="4" t="s">
        <v>926</v>
      </c>
      <c r="C999" s="4" t="s">
        <v>1024</v>
      </c>
      <c r="D999" s="5" t="s">
        <v>13</v>
      </c>
      <c r="E999" s="6">
        <v>4</v>
      </c>
      <c r="F999" s="7">
        <v>7.5030000000000001</v>
      </c>
      <c r="G999" s="7">
        <v>7.4880000000000004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16</v>
      </c>
      <c r="B1000" s="4" t="s">
        <v>926</v>
      </c>
      <c r="C1000" s="4" t="s">
        <v>1025</v>
      </c>
      <c r="D1000" s="5" t="s">
        <v>13</v>
      </c>
      <c r="E1000" s="6">
        <v>4</v>
      </c>
      <c r="F1000" s="7">
        <v>7.5030000000000001</v>
      </c>
      <c r="G1000" s="7">
        <v>7.4269999999999996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16</v>
      </c>
      <c r="B1001" s="4" t="s">
        <v>926</v>
      </c>
      <c r="C1001" s="4" t="s">
        <v>1026</v>
      </c>
      <c r="D1001" s="5" t="s">
        <v>13</v>
      </c>
      <c r="E1001" s="6">
        <v>4</v>
      </c>
      <c r="F1001" s="7">
        <v>4.9569999999999999</v>
      </c>
      <c r="G1001" s="7">
        <v>4.8719999999999999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16</v>
      </c>
      <c r="B1002" s="4" t="s">
        <v>926</v>
      </c>
      <c r="C1002" s="4" t="s">
        <v>1027</v>
      </c>
      <c r="D1002" s="5" t="s">
        <v>13</v>
      </c>
      <c r="E1002" s="6">
        <v>4</v>
      </c>
      <c r="F1002" s="7">
        <v>4.9569999999999999</v>
      </c>
      <c r="G1002" s="7">
        <v>4.8170000000000002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16</v>
      </c>
      <c r="B1003" s="4" t="s">
        <v>926</v>
      </c>
      <c r="C1003" s="4" t="s">
        <v>1028</v>
      </c>
      <c r="D1003" s="5" t="s">
        <v>13</v>
      </c>
      <c r="E1003" s="6">
        <v>4</v>
      </c>
      <c r="F1003" s="7">
        <v>9.9139999999999997</v>
      </c>
      <c r="G1003" s="7">
        <v>9.6180000000000003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16</v>
      </c>
      <c r="B1004" s="4" t="s">
        <v>926</v>
      </c>
      <c r="C1004" s="4" t="s">
        <v>1029</v>
      </c>
      <c r="D1004" s="5" t="s">
        <v>13</v>
      </c>
      <c r="E1004" s="6">
        <v>4</v>
      </c>
      <c r="F1004" s="7">
        <v>5.9930000000000003</v>
      </c>
      <c r="G1004" s="7">
        <v>5.9930000000000003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16</v>
      </c>
      <c r="B1005" s="4" t="s">
        <v>926</v>
      </c>
      <c r="C1005" s="4" t="s">
        <v>1030</v>
      </c>
      <c r="D1005" s="5" t="s">
        <v>13</v>
      </c>
      <c r="E1005" s="6">
        <v>4</v>
      </c>
      <c r="F1005" s="7">
        <v>5</v>
      </c>
      <c r="G1005" s="7">
        <v>5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16</v>
      </c>
      <c r="B1006" s="4" t="s">
        <v>926</v>
      </c>
      <c r="C1006" s="4" t="s">
        <v>1031</v>
      </c>
      <c r="D1006" s="5" t="s">
        <v>13</v>
      </c>
      <c r="E1006" s="6">
        <v>4</v>
      </c>
      <c r="F1006" s="7">
        <v>10.022</v>
      </c>
      <c r="G1006" s="7">
        <v>9.8480000000000008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16</v>
      </c>
      <c r="B1007" s="4" t="s">
        <v>926</v>
      </c>
      <c r="C1007" s="4" t="s">
        <v>1032</v>
      </c>
      <c r="D1007" s="5" t="s">
        <v>13</v>
      </c>
      <c r="E1007" s="6">
        <v>4</v>
      </c>
      <c r="F1007" s="7">
        <v>20</v>
      </c>
      <c r="G1007" s="7">
        <v>19.562999999999999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16</v>
      </c>
      <c r="B1008" s="4" t="s">
        <v>926</v>
      </c>
      <c r="C1008" s="4" t="s">
        <v>1033</v>
      </c>
      <c r="D1008" s="5" t="s">
        <v>13</v>
      </c>
      <c r="E1008" s="6">
        <v>4</v>
      </c>
      <c r="F1008" s="7">
        <v>15.006</v>
      </c>
      <c r="G1008" s="7">
        <v>14.939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16</v>
      </c>
      <c r="B1009" s="4" t="s">
        <v>926</v>
      </c>
      <c r="C1009" s="4" t="s">
        <v>1035</v>
      </c>
      <c r="D1009" s="5" t="s">
        <v>13</v>
      </c>
      <c r="E1009" s="6">
        <v>4</v>
      </c>
      <c r="F1009" s="7">
        <v>15.007</v>
      </c>
      <c r="G1009" s="7">
        <v>15.007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16</v>
      </c>
      <c r="B1010" s="4" t="s">
        <v>926</v>
      </c>
      <c r="C1010" s="4" t="s">
        <v>1036</v>
      </c>
      <c r="D1010" s="5" t="s">
        <v>45</v>
      </c>
      <c r="E1010" s="6">
        <v>0</v>
      </c>
      <c r="F1010" s="7">
        <v>4.3140000000000001</v>
      </c>
      <c r="G1010" s="7">
        <v>0</v>
      </c>
      <c r="H1010" s="7">
        <v>4.2850000000000001</v>
      </c>
      <c r="I1010" s="8">
        <v>0</v>
      </c>
      <c r="J1010" s="8">
        <v>0</v>
      </c>
    </row>
    <row r="1011" spans="1:10" x14ac:dyDescent="0.25">
      <c r="A1011" s="4" t="s">
        <v>16</v>
      </c>
      <c r="B1011" s="4" t="s">
        <v>926</v>
      </c>
      <c r="C1011" s="4" t="s">
        <v>1037</v>
      </c>
      <c r="D1011" s="5" t="s">
        <v>45</v>
      </c>
      <c r="E1011" s="6">
        <v>0</v>
      </c>
      <c r="F1011" s="7">
        <v>8.2029999999999994</v>
      </c>
      <c r="G1011" s="7">
        <v>0</v>
      </c>
      <c r="H1011" s="7">
        <v>3.298</v>
      </c>
      <c r="I1011" s="8">
        <v>0</v>
      </c>
      <c r="J1011" s="8">
        <v>0</v>
      </c>
    </row>
    <row r="1012" spans="1:10" x14ac:dyDescent="0.25">
      <c r="A1012" s="4" t="s">
        <v>16</v>
      </c>
      <c r="B1012" s="4" t="s">
        <v>926</v>
      </c>
      <c r="C1012" s="4" t="s">
        <v>925</v>
      </c>
      <c r="D1012" s="5" t="s">
        <v>45</v>
      </c>
      <c r="E1012" s="6">
        <v>0</v>
      </c>
      <c r="F1012" s="7">
        <v>21.048999999999999</v>
      </c>
      <c r="G1012" s="7">
        <v>0</v>
      </c>
      <c r="H1012" s="7">
        <v>2.3239999999999998</v>
      </c>
      <c r="I1012" s="8">
        <v>0</v>
      </c>
      <c r="J1012" s="8">
        <v>0</v>
      </c>
    </row>
    <row r="1013" spans="1:10" x14ac:dyDescent="0.25">
      <c r="A1013" s="4" t="s">
        <v>51</v>
      </c>
      <c r="B1013" s="5"/>
      <c r="C1013" s="5"/>
      <c r="D1013" s="5"/>
      <c r="E1013" s="6"/>
      <c r="F1013" s="7">
        <v>2320.105</v>
      </c>
      <c r="G1013" s="7">
        <v>2113.02</v>
      </c>
      <c r="H1013" s="7">
        <v>32.904000000000003</v>
      </c>
      <c r="I1013" s="8"/>
      <c r="J1013" s="8">
        <v>305.17</v>
      </c>
    </row>
    <row r="1014" spans="1:10" x14ac:dyDescent="0.25">
      <c r="A1014" s="5"/>
      <c r="B1014" s="5"/>
      <c r="C1014" s="5"/>
      <c r="D1014" s="5"/>
      <c r="E1014" s="6"/>
      <c r="F1014" s="7"/>
      <c r="G1014" s="7"/>
      <c r="H1014" s="7"/>
      <c r="I1014" s="8"/>
      <c r="J1014" s="8"/>
    </row>
    <row r="1015" spans="1:10" x14ac:dyDescent="0.25">
      <c r="A1015" s="4" t="s">
        <v>31</v>
      </c>
      <c r="B1015" s="4" t="s">
        <v>1038</v>
      </c>
      <c r="C1015" s="4" t="s">
        <v>1039</v>
      </c>
      <c r="D1015" s="5" t="s">
        <v>13</v>
      </c>
      <c r="E1015" s="6">
        <v>5</v>
      </c>
      <c r="F1015" s="7">
        <v>13.999000000000001</v>
      </c>
      <c r="G1015" s="7">
        <v>13.695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31</v>
      </c>
      <c r="B1016" s="4" t="s">
        <v>1038</v>
      </c>
      <c r="C1016" s="4" t="s">
        <v>245</v>
      </c>
      <c r="D1016" s="5" t="s">
        <v>45</v>
      </c>
      <c r="E1016" s="6">
        <v>0</v>
      </c>
      <c r="F1016" s="7">
        <v>41.47</v>
      </c>
      <c r="G1016" s="7">
        <v>0</v>
      </c>
      <c r="H1016" s="7">
        <v>1.871</v>
      </c>
      <c r="I1016" s="8">
        <v>0</v>
      </c>
      <c r="J1016" s="8">
        <v>0</v>
      </c>
    </row>
    <row r="1017" spans="1:10" x14ac:dyDescent="0.25">
      <c r="A1017" s="4" t="s">
        <v>31</v>
      </c>
      <c r="B1017" s="4" t="s">
        <v>1040</v>
      </c>
      <c r="C1017" s="4" t="s">
        <v>1041</v>
      </c>
      <c r="D1017" s="5" t="s">
        <v>13</v>
      </c>
      <c r="E1017" s="6">
        <v>5</v>
      </c>
      <c r="F1017" s="7">
        <v>19.483000000000001</v>
      </c>
      <c r="G1017" s="7">
        <v>5.5910000000000002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31</v>
      </c>
      <c r="B1018" s="4" t="s">
        <v>1040</v>
      </c>
      <c r="C1018" s="4" t="s">
        <v>514</v>
      </c>
      <c r="D1018" s="5" t="s">
        <v>45</v>
      </c>
      <c r="E1018" s="6">
        <v>0</v>
      </c>
      <c r="F1018" s="7">
        <v>31.678000000000001</v>
      </c>
      <c r="G1018" s="7">
        <v>0</v>
      </c>
      <c r="H1018" s="7">
        <v>0.45700000000000002</v>
      </c>
      <c r="I1018" s="8">
        <v>0</v>
      </c>
      <c r="J1018" s="8">
        <v>0</v>
      </c>
    </row>
    <row r="1019" spans="1:10" x14ac:dyDescent="0.25">
      <c r="A1019" s="4" t="s">
        <v>31</v>
      </c>
      <c r="B1019" s="4" t="s">
        <v>1040</v>
      </c>
      <c r="C1019" s="4" t="s">
        <v>1042</v>
      </c>
      <c r="D1019" s="5" t="s">
        <v>45</v>
      </c>
      <c r="E1019" s="6">
        <v>0</v>
      </c>
      <c r="F1019" s="7">
        <v>9.9740000000000002</v>
      </c>
      <c r="G1019" s="7">
        <v>0</v>
      </c>
      <c r="H1019" s="7">
        <v>0.311</v>
      </c>
      <c r="I1019" s="8">
        <v>0</v>
      </c>
      <c r="J1019" s="8">
        <v>0</v>
      </c>
    </row>
    <row r="1020" spans="1:10" x14ac:dyDescent="0.25">
      <c r="A1020" s="4" t="s">
        <v>31</v>
      </c>
      <c r="B1020" s="4" t="s">
        <v>1043</v>
      </c>
      <c r="C1020" s="4" t="s">
        <v>173</v>
      </c>
      <c r="D1020" s="5" t="s">
        <v>45</v>
      </c>
      <c r="E1020" s="6">
        <v>0</v>
      </c>
      <c r="F1020" s="7">
        <v>5.4420000000000002</v>
      </c>
      <c r="G1020" s="7">
        <v>0</v>
      </c>
      <c r="H1020" s="7">
        <v>1.4330000000000001</v>
      </c>
      <c r="I1020" s="8">
        <v>0</v>
      </c>
      <c r="J1020" s="8">
        <v>0</v>
      </c>
    </row>
    <row r="1021" spans="1:10" x14ac:dyDescent="0.25">
      <c r="A1021" s="4" t="s">
        <v>31</v>
      </c>
      <c r="B1021" s="4" t="s">
        <v>1043</v>
      </c>
      <c r="C1021" s="4" t="s">
        <v>1044</v>
      </c>
      <c r="D1021" s="5" t="s">
        <v>13</v>
      </c>
      <c r="E1021" s="6">
        <v>4</v>
      </c>
      <c r="F1021" s="7">
        <v>75.296999999999997</v>
      </c>
      <c r="G1021" s="7">
        <v>16.271000000000001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31</v>
      </c>
      <c r="B1022" s="4" t="s">
        <v>1043</v>
      </c>
      <c r="C1022" s="4" t="s">
        <v>1045</v>
      </c>
      <c r="D1022" s="5" t="s">
        <v>13</v>
      </c>
      <c r="E1022" s="6">
        <v>4</v>
      </c>
      <c r="F1022" s="7">
        <v>12.997</v>
      </c>
      <c r="G1022" s="7">
        <v>0.127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31</v>
      </c>
      <c r="B1023" s="4" t="s">
        <v>1043</v>
      </c>
      <c r="C1023" s="4" t="s">
        <v>174</v>
      </c>
      <c r="D1023" s="5" t="s">
        <v>13</v>
      </c>
      <c r="E1023" s="6">
        <v>5</v>
      </c>
      <c r="F1023" s="7">
        <v>20.007000000000001</v>
      </c>
      <c r="G1023" s="7">
        <v>16.224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31</v>
      </c>
      <c r="B1024" s="4" t="s">
        <v>1043</v>
      </c>
      <c r="C1024" s="4" t="s">
        <v>1046</v>
      </c>
      <c r="D1024" s="5" t="s">
        <v>13</v>
      </c>
      <c r="E1024" s="6">
        <v>5</v>
      </c>
      <c r="F1024" s="7">
        <v>10</v>
      </c>
      <c r="G1024" s="7">
        <v>10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31</v>
      </c>
      <c r="B1025" s="4" t="s">
        <v>1043</v>
      </c>
      <c r="C1025" s="4" t="s">
        <v>1047</v>
      </c>
      <c r="D1025" s="5" t="s">
        <v>13</v>
      </c>
      <c r="E1025" s="6">
        <v>5</v>
      </c>
      <c r="F1025" s="7">
        <v>5.7510000000000003</v>
      </c>
      <c r="G1025" s="7">
        <v>5.7510000000000003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31</v>
      </c>
      <c r="B1026" s="4" t="s">
        <v>1043</v>
      </c>
      <c r="C1026" s="4" t="s">
        <v>1048</v>
      </c>
      <c r="D1026" s="5" t="s">
        <v>13</v>
      </c>
      <c r="E1026" s="6">
        <v>5</v>
      </c>
      <c r="F1026" s="7">
        <v>5.75</v>
      </c>
      <c r="G1026" s="7">
        <v>5.7460000000000004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31</v>
      </c>
      <c r="B1027" s="4" t="s">
        <v>1043</v>
      </c>
      <c r="C1027" s="4" t="s">
        <v>1049</v>
      </c>
      <c r="D1027" s="5" t="s">
        <v>13</v>
      </c>
      <c r="E1027" s="6">
        <v>5</v>
      </c>
      <c r="F1027" s="7">
        <v>9.9990000000000006</v>
      </c>
      <c r="G1027" s="7">
        <v>9.1809999999999992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31</v>
      </c>
      <c r="B1028" s="4" t="s">
        <v>1043</v>
      </c>
      <c r="C1028" s="4" t="s">
        <v>1050</v>
      </c>
      <c r="D1028" s="5" t="s">
        <v>13</v>
      </c>
      <c r="E1028" s="6">
        <v>4</v>
      </c>
      <c r="F1028" s="7">
        <v>8.67</v>
      </c>
      <c r="G1028" s="7">
        <v>8.5120000000000005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31</v>
      </c>
      <c r="B1029" s="4" t="s">
        <v>1043</v>
      </c>
      <c r="C1029" s="4" t="s">
        <v>1051</v>
      </c>
      <c r="D1029" s="5" t="s">
        <v>13</v>
      </c>
      <c r="E1029" s="6">
        <v>4</v>
      </c>
      <c r="F1029" s="7">
        <v>8.6720000000000006</v>
      </c>
      <c r="G1029" s="7">
        <v>8.6720000000000006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31</v>
      </c>
      <c r="B1030" s="4" t="s">
        <v>1043</v>
      </c>
      <c r="C1030" s="4" t="s">
        <v>1052</v>
      </c>
      <c r="D1030" s="5" t="s">
        <v>13</v>
      </c>
      <c r="E1030" s="6">
        <v>4</v>
      </c>
      <c r="F1030" s="7">
        <v>8.6669999999999998</v>
      </c>
      <c r="G1030" s="7">
        <v>8.6669999999999998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31</v>
      </c>
      <c r="B1031" s="4" t="s">
        <v>1043</v>
      </c>
      <c r="C1031" s="4" t="s">
        <v>175</v>
      </c>
      <c r="D1031" s="5" t="s">
        <v>121</v>
      </c>
      <c r="E1031" s="6">
        <v>5</v>
      </c>
      <c r="F1031" s="7">
        <v>18.02</v>
      </c>
      <c r="G1031" s="7">
        <v>0</v>
      </c>
      <c r="H1031" s="7">
        <v>0.14499999999999999</v>
      </c>
      <c r="I1031" s="8">
        <v>47</v>
      </c>
      <c r="J1031" s="8">
        <v>6.82</v>
      </c>
    </row>
    <row r="1032" spans="1:10" x14ac:dyDescent="0.25">
      <c r="A1032" s="4" t="s">
        <v>31</v>
      </c>
      <c r="B1032" s="4" t="s">
        <v>1053</v>
      </c>
      <c r="C1032" s="4" t="s">
        <v>1054</v>
      </c>
      <c r="D1032" s="5" t="s">
        <v>13</v>
      </c>
      <c r="E1032" s="6">
        <v>3</v>
      </c>
      <c r="F1032" s="7">
        <v>7.899</v>
      </c>
      <c r="G1032" s="7">
        <v>7.13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31</v>
      </c>
      <c r="B1033" s="4" t="s">
        <v>1055</v>
      </c>
      <c r="C1033" s="4" t="s">
        <v>1056</v>
      </c>
      <c r="D1033" s="5" t="s">
        <v>13</v>
      </c>
      <c r="E1033" s="6">
        <v>4</v>
      </c>
      <c r="F1033" s="7">
        <v>13.291</v>
      </c>
      <c r="G1033" s="7">
        <v>0.56799999999999995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31</v>
      </c>
      <c r="B1034" s="4" t="s">
        <v>1057</v>
      </c>
      <c r="C1034" s="4" t="s">
        <v>1058</v>
      </c>
      <c r="D1034" s="5" t="s">
        <v>13</v>
      </c>
      <c r="E1034" s="6">
        <v>3</v>
      </c>
      <c r="F1034" s="7">
        <v>11</v>
      </c>
      <c r="G1034" s="7">
        <v>1.7150000000000001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31</v>
      </c>
      <c r="B1035" s="4" t="s">
        <v>1057</v>
      </c>
      <c r="C1035" s="4" t="s">
        <v>1059</v>
      </c>
      <c r="D1035" s="5" t="s">
        <v>13</v>
      </c>
      <c r="E1035" s="6">
        <v>3</v>
      </c>
      <c r="F1035" s="7">
        <v>36.499000000000002</v>
      </c>
      <c r="G1035" s="7">
        <v>1.9350000000000001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31</v>
      </c>
      <c r="B1036" s="4" t="s">
        <v>1060</v>
      </c>
      <c r="C1036" s="4" t="s">
        <v>1061</v>
      </c>
      <c r="D1036" s="5" t="s">
        <v>13</v>
      </c>
      <c r="E1036" s="6">
        <v>5</v>
      </c>
      <c r="F1036" s="7">
        <v>15.009</v>
      </c>
      <c r="G1036" s="7">
        <v>6.2709999999999999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31</v>
      </c>
      <c r="B1037" s="4" t="s">
        <v>1060</v>
      </c>
      <c r="C1037" s="4" t="s">
        <v>1062</v>
      </c>
      <c r="D1037" s="5" t="s">
        <v>13</v>
      </c>
      <c r="E1037" s="6">
        <v>5</v>
      </c>
      <c r="F1037" s="7">
        <v>5.0129999999999999</v>
      </c>
      <c r="G1037" s="7">
        <v>4.7640000000000002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31</v>
      </c>
      <c r="B1038" s="4" t="s">
        <v>1060</v>
      </c>
      <c r="C1038" s="4" t="s">
        <v>1063</v>
      </c>
      <c r="D1038" s="5" t="s">
        <v>13</v>
      </c>
      <c r="E1038" s="6">
        <v>5</v>
      </c>
      <c r="F1038" s="7">
        <v>6</v>
      </c>
      <c r="G1038" s="7">
        <v>5.7009999999999996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31</v>
      </c>
      <c r="B1039" s="4" t="s">
        <v>1060</v>
      </c>
      <c r="C1039" s="4" t="s">
        <v>1064</v>
      </c>
      <c r="D1039" s="5" t="s">
        <v>13</v>
      </c>
      <c r="E1039" s="6">
        <v>5</v>
      </c>
      <c r="F1039" s="7">
        <v>6.9950000000000001</v>
      </c>
      <c r="G1039" s="7">
        <v>6.641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31</v>
      </c>
      <c r="B1040" s="4" t="s">
        <v>1060</v>
      </c>
      <c r="C1040" s="4" t="s">
        <v>1065</v>
      </c>
      <c r="D1040" s="5" t="s">
        <v>13</v>
      </c>
      <c r="E1040" s="6">
        <v>5</v>
      </c>
      <c r="F1040" s="7">
        <v>11.978999999999999</v>
      </c>
      <c r="G1040" s="7">
        <v>10.387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31</v>
      </c>
      <c r="B1041" s="4" t="s">
        <v>1060</v>
      </c>
      <c r="C1041" s="4" t="s">
        <v>1066</v>
      </c>
      <c r="D1041" s="5" t="s">
        <v>45</v>
      </c>
      <c r="E1041" s="6">
        <v>0</v>
      </c>
      <c r="F1041" s="7">
        <v>2.3860000000000001</v>
      </c>
      <c r="G1041" s="7">
        <v>0</v>
      </c>
      <c r="H1041" s="7">
        <v>1.3009999999999999</v>
      </c>
      <c r="I1041" s="8">
        <v>0</v>
      </c>
      <c r="J1041" s="8">
        <v>0</v>
      </c>
    </row>
    <row r="1042" spans="1:10" x14ac:dyDescent="0.25">
      <c r="A1042" s="4" t="s">
        <v>31</v>
      </c>
      <c r="B1042" s="4" t="s">
        <v>1067</v>
      </c>
      <c r="C1042" s="4" t="s">
        <v>1068</v>
      </c>
      <c r="D1042" s="5" t="s">
        <v>13</v>
      </c>
      <c r="E1042" s="6">
        <v>3</v>
      </c>
      <c r="F1042" s="7">
        <v>14.999000000000001</v>
      </c>
      <c r="G1042" s="7">
        <v>14.65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31</v>
      </c>
      <c r="B1043" s="4" t="s">
        <v>1069</v>
      </c>
      <c r="C1043" s="4" t="s">
        <v>1070</v>
      </c>
      <c r="D1043" s="5" t="s">
        <v>13</v>
      </c>
      <c r="E1043" s="6">
        <v>3</v>
      </c>
      <c r="F1043" s="7">
        <v>7.0289999999999999</v>
      </c>
      <c r="G1043" s="7">
        <v>6.0720000000000001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31</v>
      </c>
      <c r="B1044" s="4" t="s">
        <v>1069</v>
      </c>
      <c r="C1044" s="4" t="s">
        <v>34</v>
      </c>
      <c r="D1044" s="5" t="s">
        <v>13</v>
      </c>
      <c r="E1044" s="6">
        <v>3</v>
      </c>
      <c r="F1044" s="7">
        <v>44.000999999999998</v>
      </c>
      <c r="G1044" s="7">
        <v>40.787999999999997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31</v>
      </c>
      <c r="B1045" s="4" t="s">
        <v>1069</v>
      </c>
      <c r="C1045" s="4" t="s">
        <v>35</v>
      </c>
      <c r="D1045" s="5" t="s">
        <v>13</v>
      </c>
      <c r="E1045" s="6">
        <v>3</v>
      </c>
      <c r="F1045" s="7">
        <v>32.999000000000002</v>
      </c>
      <c r="G1045" s="7">
        <v>27.922000000000001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31</v>
      </c>
      <c r="B1046" s="4" t="s">
        <v>1069</v>
      </c>
      <c r="C1046" s="4" t="s">
        <v>1071</v>
      </c>
      <c r="D1046" s="5" t="s">
        <v>45</v>
      </c>
      <c r="E1046" s="6">
        <v>0</v>
      </c>
      <c r="F1046" s="7">
        <v>4.3979999999999997</v>
      </c>
      <c r="G1046" s="7">
        <v>0</v>
      </c>
      <c r="H1046" s="7">
        <v>0.48599999999999999</v>
      </c>
      <c r="I1046" s="8">
        <v>0</v>
      </c>
      <c r="J1046" s="8">
        <v>0</v>
      </c>
    </row>
    <row r="1047" spans="1:10" x14ac:dyDescent="0.25">
      <c r="A1047" s="4" t="s">
        <v>31</v>
      </c>
      <c r="B1047" s="4" t="s">
        <v>1072</v>
      </c>
      <c r="C1047" s="4" t="s">
        <v>1073</v>
      </c>
      <c r="D1047" s="5" t="s">
        <v>13</v>
      </c>
      <c r="E1047" s="6">
        <v>3</v>
      </c>
      <c r="F1047" s="7">
        <v>16.001000000000001</v>
      </c>
      <c r="G1047" s="7">
        <v>1.0940000000000001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31</v>
      </c>
      <c r="B1048" s="4" t="s">
        <v>1072</v>
      </c>
      <c r="C1048" s="4" t="s">
        <v>1074</v>
      </c>
      <c r="D1048" s="5" t="s">
        <v>13</v>
      </c>
      <c r="E1048" s="6">
        <v>3</v>
      </c>
      <c r="F1048" s="7">
        <v>29.498999999999999</v>
      </c>
      <c r="G1048" s="7">
        <v>29.498999999999999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31</v>
      </c>
      <c r="B1049" s="4" t="s">
        <v>1072</v>
      </c>
      <c r="C1049" s="4" t="s">
        <v>1075</v>
      </c>
      <c r="D1049" s="5" t="s">
        <v>13</v>
      </c>
      <c r="E1049" s="6">
        <v>4</v>
      </c>
      <c r="F1049" s="7">
        <v>23.800999999999998</v>
      </c>
      <c r="G1049" s="7">
        <v>23.800999999999998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31</v>
      </c>
      <c r="B1050" s="4" t="s">
        <v>1072</v>
      </c>
      <c r="C1050" s="4" t="s">
        <v>1076</v>
      </c>
      <c r="D1050" s="5" t="s">
        <v>13</v>
      </c>
      <c r="E1050" s="6">
        <v>4</v>
      </c>
      <c r="F1050" s="7">
        <v>38.200000000000003</v>
      </c>
      <c r="G1050" s="7">
        <v>38.198999999999998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31</v>
      </c>
      <c r="B1051" s="4" t="s">
        <v>1072</v>
      </c>
      <c r="C1051" s="4" t="s">
        <v>1077</v>
      </c>
      <c r="D1051" s="5" t="s">
        <v>13</v>
      </c>
      <c r="E1051" s="6">
        <v>4</v>
      </c>
      <c r="F1051" s="7">
        <v>7.8810000000000002</v>
      </c>
      <c r="G1051" s="7">
        <v>7.8170000000000002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31</v>
      </c>
      <c r="B1052" s="4" t="s">
        <v>1072</v>
      </c>
      <c r="C1052" s="4" t="s">
        <v>1078</v>
      </c>
      <c r="D1052" s="5" t="s">
        <v>13</v>
      </c>
      <c r="E1052" s="6">
        <v>4</v>
      </c>
      <c r="F1052" s="7">
        <v>7.8810000000000002</v>
      </c>
      <c r="G1052" s="7">
        <v>7.6180000000000003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31</v>
      </c>
      <c r="B1053" s="4" t="s">
        <v>1072</v>
      </c>
      <c r="C1053" s="4" t="s">
        <v>1079</v>
      </c>
      <c r="D1053" s="5" t="s">
        <v>13</v>
      </c>
      <c r="E1053" s="6">
        <v>4</v>
      </c>
      <c r="F1053" s="7">
        <v>9.6440000000000001</v>
      </c>
      <c r="G1053" s="7">
        <v>4.2119999999999997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31</v>
      </c>
      <c r="B1054" s="4" t="s">
        <v>1072</v>
      </c>
      <c r="C1054" s="4" t="s">
        <v>1080</v>
      </c>
      <c r="D1054" s="5" t="s">
        <v>13</v>
      </c>
      <c r="E1054" s="6">
        <v>4</v>
      </c>
      <c r="F1054" s="7">
        <v>9.7319999999999993</v>
      </c>
      <c r="G1054" s="7">
        <v>9.7249999999999996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31</v>
      </c>
      <c r="B1055" s="4" t="s">
        <v>1072</v>
      </c>
      <c r="C1055" s="4" t="s">
        <v>1081</v>
      </c>
      <c r="D1055" s="5" t="s">
        <v>13</v>
      </c>
      <c r="E1055" s="6">
        <v>4</v>
      </c>
      <c r="F1055" s="7">
        <v>9.5660000000000007</v>
      </c>
      <c r="G1055" s="7">
        <v>0</v>
      </c>
      <c r="H1055" s="7">
        <v>9.5660000000000007</v>
      </c>
      <c r="I1055" s="8">
        <v>47</v>
      </c>
      <c r="J1055" s="8">
        <v>449.6</v>
      </c>
    </row>
    <row r="1056" spans="1:10" x14ac:dyDescent="0.25">
      <c r="A1056" s="4" t="s">
        <v>31</v>
      </c>
      <c r="B1056" s="4" t="s">
        <v>1082</v>
      </c>
      <c r="C1056" s="4" t="s">
        <v>782</v>
      </c>
      <c r="D1056" s="5" t="s">
        <v>13</v>
      </c>
      <c r="E1056" s="6">
        <v>5</v>
      </c>
      <c r="F1056" s="7">
        <v>9.9949999999999992</v>
      </c>
      <c r="G1056" s="7">
        <v>5.5940000000000003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31</v>
      </c>
      <c r="B1057" s="4" t="s">
        <v>1082</v>
      </c>
      <c r="C1057" s="4" t="s">
        <v>1083</v>
      </c>
      <c r="D1057" s="5" t="s">
        <v>13</v>
      </c>
      <c r="E1057" s="6">
        <v>5</v>
      </c>
      <c r="F1057" s="7">
        <v>10.997999999999999</v>
      </c>
      <c r="G1057" s="7">
        <v>10.643000000000001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31</v>
      </c>
      <c r="B1058" s="4" t="s">
        <v>1082</v>
      </c>
      <c r="C1058" s="4" t="s">
        <v>1084</v>
      </c>
      <c r="D1058" s="5" t="s">
        <v>45</v>
      </c>
      <c r="E1058" s="6">
        <v>0</v>
      </c>
      <c r="F1058" s="7">
        <v>1.8080000000000001</v>
      </c>
      <c r="G1058" s="7">
        <v>0</v>
      </c>
      <c r="H1058" s="7">
        <v>0.19800000000000001</v>
      </c>
      <c r="I1058" s="8">
        <v>0</v>
      </c>
      <c r="J1058" s="8">
        <v>0</v>
      </c>
    </row>
    <row r="1059" spans="1:10" x14ac:dyDescent="0.25">
      <c r="A1059" s="4" t="s">
        <v>31</v>
      </c>
      <c r="B1059" s="4" t="s">
        <v>1082</v>
      </c>
      <c r="C1059" s="4" t="s">
        <v>1085</v>
      </c>
      <c r="D1059" s="5" t="s">
        <v>13</v>
      </c>
      <c r="E1059" s="6">
        <v>5</v>
      </c>
      <c r="F1059" s="7">
        <v>22.994</v>
      </c>
      <c r="G1059" s="7">
        <v>19.983000000000001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31</v>
      </c>
      <c r="B1060" s="4" t="s">
        <v>1082</v>
      </c>
      <c r="C1060" s="4" t="s">
        <v>1086</v>
      </c>
      <c r="D1060" s="5" t="s">
        <v>13</v>
      </c>
      <c r="E1060" s="6">
        <v>5</v>
      </c>
      <c r="F1060" s="7">
        <v>26.600999999999999</v>
      </c>
      <c r="G1060" s="7">
        <v>10.318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31</v>
      </c>
      <c r="B1061" s="4" t="s">
        <v>1082</v>
      </c>
      <c r="C1061" s="4" t="s">
        <v>1087</v>
      </c>
      <c r="D1061" s="5" t="s">
        <v>13</v>
      </c>
      <c r="E1061" s="6">
        <v>5</v>
      </c>
      <c r="F1061" s="7">
        <v>20.007999999999999</v>
      </c>
      <c r="G1061" s="7">
        <v>7.8710000000000004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31</v>
      </c>
      <c r="B1062" s="4" t="s">
        <v>1082</v>
      </c>
      <c r="C1062" s="4" t="s">
        <v>1088</v>
      </c>
      <c r="D1062" s="5" t="s">
        <v>13</v>
      </c>
      <c r="E1062" s="6">
        <v>5</v>
      </c>
      <c r="F1062" s="7">
        <v>20.003</v>
      </c>
      <c r="G1062" s="7">
        <v>5.73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31</v>
      </c>
      <c r="B1063" s="4" t="s">
        <v>1082</v>
      </c>
      <c r="C1063" s="4" t="s">
        <v>1089</v>
      </c>
      <c r="D1063" s="5" t="s">
        <v>13</v>
      </c>
      <c r="E1063" s="6">
        <v>5</v>
      </c>
      <c r="F1063" s="7">
        <v>9.9960000000000004</v>
      </c>
      <c r="G1063" s="7">
        <v>9.2759999999999998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31</v>
      </c>
      <c r="B1064" s="4" t="s">
        <v>1082</v>
      </c>
      <c r="C1064" s="4" t="s">
        <v>1090</v>
      </c>
      <c r="D1064" s="5" t="s">
        <v>13</v>
      </c>
      <c r="E1064" s="6">
        <v>5</v>
      </c>
      <c r="F1064" s="7">
        <v>10.929</v>
      </c>
      <c r="G1064" s="7">
        <v>0.124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31</v>
      </c>
      <c r="B1065" s="4" t="s">
        <v>1082</v>
      </c>
      <c r="C1065" s="4" t="s">
        <v>1091</v>
      </c>
      <c r="D1065" s="5" t="s">
        <v>13</v>
      </c>
      <c r="E1065" s="6">
        <v>5</v>
      </c>
      <c r="F1065" s="7">
        <v>13.081</v>
      </c>
      <c r="G1065" s="7">
        <v>0.25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31</v>
      </c>
      <c r="B1066" s="4" t="s">
        <v>1082</v>
      </c>
      <c r="C1066" s="4" t="s">
        <v>1092</v>
      </c>
      <c r="D1066" s="5" t="s">
        <v>13</v>
      </c>
      <c r="E1066" s="6">
        <v>5</v>
      </c>
      <c r="F1066" s="7">
        <v>11.58</v>
      </c>
      <c r="G1066" s="7">
        <v>0.30599999999999999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31</v>
      </c>
      <c r="B1067" s="4" t="s">
        <v>1082</v>
      </c>
      <c r="C1067" s="4" t="s">
        <v>1093</v>
      </c>
      <c r="D1067" s="5" t="s">
        <v>13</v>
      </c>
      <c r="E1067" s="6">
        <v>5</v>
      </c>
      <c r="F1067" s="7">
        <v>12.002000000000001</v>
      </c>
      <c r="G1067" s="7">
        <v>0.49199999999999999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31</v>
      </c>
      <c r="B1068" s="4" t="s">
        <v>1082</v>
      </c>
      <c r="C1068" s="4" t="s">
        <v>1094</v>
      </c>
      <c r="D1068" s="5" t="s">
        <v>13</v>
      </c>
      <c r="E1068" s="6">
        <v>5</v>
      </c>
      <c r="F1068" s="7">
        <v>10.002000000000001</v>
      </c>
      <c r="G1068" s="7">
        <v>0.54500000000000004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31</v>
      </c>
      <c r="B1069" s="4" t="s">
        <v>1082</v>
      </c>
      <c r="C1069" s="4" t="s">
        <v>1095</v>
      </c>
      <c r="D1069" s="5" t="s">
        <v>13</v>
      </c>
      <c r="E1069" s="6">
        <v>5</v>
      </c>
      <c r="F1069" s="7">
        <v>10.021000000000001</v>
      </c>
      <c r="G1069" s="7">
        <v>0.61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31</v>
      </c>
      <c r="B1070" s="4" t="s">
        <v>1082</v>
      </c>
      <c r="C1070" s="4" t="s">
        <v>1096</v>
      </c>
      <c r="D1070" s="5" t="s">
        <v>13</v>
      </c>
      <c r="E1070" s="6">
        <v>5</v>
      </c>
      <c r="F1070" s="7">
        <v>7.9980000000000002</v>
      </c>
      <c r="G1070" s="7">
        <v>0.64500000000000002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31</v>
      </c>
      <c r="B1071" s="4" t="s">
        <v>1082</v>
      </c>
      <c r="C1071" s="4" t="s">
        <v>1097</v>
      </c>
      <c r="D1071" s="5" t="s">
        <v>13</v>
      </c>
      <c r="E1071" s="6">
        <v>5</v>
      </c>
      <c r="F1071" s="7">
        <v>3.6659999999999999</v>
      </c>
      <c r="G1071" s="7">
        <v>0.13300000000000001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31</v>
      </c>
      <c r="B1072" s="4" t="s">
        <v>1082</v>
      </c>
      <c r="C1072" s="4" t="s">
        <v>1098</v>
      </c>
      <c r="D1072" s="5" t="s">
        <v>13</v>
      </c>
      <c r="E1072" s="6">
        <v>5</v>
      </c>
      <c r="F1072" s="7">
        <v>3.6659999999999999</v>
      </c>
      <c r="G1072" s="7">
        <v>0.123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31</v>
      </c>
      <c r="B1073" s="4" t="s">
        <v>1082</v>
      </c>
      <c r="C1073" s="4" t="s">
        <v>1099</v>
      </c>
      <c r="D1073" s="5" t="s">
        <v>13</v>
      </c>
      <c r="E1073" s="6">
        <v>5</v>
      </c>
      <c r="F1073" s="7">
        <v>3.6659999999999999</v>
      </c>
      <c r="G1073" s="7">
        <v>0.114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31</v>
      </c>
      <c r="B1074" s="4" t="s">
        <v>1082</v>
      </c>
      <c r="C1074" s="4" t="s">
        <v>1100</v>
      </c>
      <c r="D1074" s="5" t="s">
        <v>13</v>
      </c>
      <c r="E1074" s="6">
        <v>5</v>
      </c>
      <c r="F1074" s="7">
        <v>3.7490000000000001</v>
      </c>
      <c r="G1074" s="7">
        <v>0</v>
      </c>
      <c r="H1074" s="7">
        <v>3.7490000000000001</v>
      </c>
      <c r="I1074" s="8">
        <v>47</v>
      </c>
      <c r="J1074" s="8">
        <v>176.2</v>
      </c>
    </row>
    <row r="1075" spans="1:10" x14ac:dyDescent="0.25">
      <c r="A1075" s="4" t="s">
        <v>31</v>
      </c>
      <c r="B1075" s="4" t="s">
        <v>1082</v>
      </c>
      <c r="C1075" s="4" t="s">
        <v>1101</v>
      </c>
      <c r="D1075" s="5" t="s">
        <v>13</v>
      </c>
      <c r="E1075" s="6">
        <v>5</v>
      </c>
      <c r="F1075" s="7">
        <v>3.7490000000000001</v>
      </c>
      <c r="G1075" s="7">
        <v>3.7490000000000001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31</v>
      </c>
      <c r="B1076" s="4" t="s">
        <v>1082</v>
      </c>
      <c r="C1076" s="4" t="s">
        <v>1102</v>
      </c>
      <c r="D1076" s="5" t="s">
        <v>13</v>
      </c>
      <c r="E1076" s="6">
        <v>5</v>
      </c>
      <c r="F1076" s="7">
        <v>3.7490000000000001</v>
      </c>
      <c r="G1076" s="7">
        <v>3.7490000000000001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31</v>
      </c>
      <c r="B1077" s="4" t="s">
        <v>1082</v>
      </c>
      <c r="C1077" s="4" t="s">
        <v>1103</v>
      </c>
      <c r="D1077" s="5" t="s">
        <v>13</v>
      </c>
      <c r="E1077" s="6">
        <v>5</v>
      </c>
      <c r="F1077" s="7">
        <v>3.7480000000000002</v>
      </c>
      <c r="G1077" s="7">
        <v>0.628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31</v>
      </c>
      <c r="B1078" s="4" t="s">
        <v>1082</v>
      </c>
      <c r="C1078" s="4" t="s">
        <v>1104</v>
      </c>
      <c r="D1078" s="5" t="s">
        <v>13</v>
      </c>
      <c r="E1078" s="6">
        <v>5</v>
      </c>
      <c r="F1078" s="7">
        <v>3.097</v>
      </c>
      <c r="G1078" s="7">
        <v>2.4009999999999998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31</v>
      </c>
      <c r="B1079" s="4" t="s">
        <v>1082</v>
      </c>
      <c r="C1079" s="4" t="s">
        <v>1105</v>
      </c>
      <c r="D1079" s="5" t="s">
        <v>13</v>
      </c>
      <c r="E1079" s="6">
        <v>5</v>
      </c>
      <c r="F1079" s="7">
        <v>11.401</v>
      </c>
      <c r="G1079" s="7">
        <v>4.391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31</v>
      </c>
      <c r="B1080" s="4" t="s">
        <v>1082</v>
      </c>
      <c r="C1080" s="4" t="s">
        <v>1106</v>
      </c>
      <c r="D1080" s="5" t="s">
        <v>13</v>
      </c>
      <c r="E1080" s="6">
        <v>5</v>
      </c>
      <c r="F1080" s="7">
        <v>12.398999999999999</v>
      </c>
      <c r="G1080" s="7">
        <v>4.7590000000000003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31</v>
      </c>
      <c r="B1081" s="4" t="s">
        <v>1082</v>
      </c>
      <c r="C1081" s="4" t="s">
        <v>1107</v>
      </c>
      <c r="D1081" s="5" t="s">
        <v>13</v>
      </c>
      <c r="E1081" s="6">
        <v>5</v>
      </c>
      <c r="F1081" s="7">
        <v>6.0039999999999996</v>
      </c>
      <c r="G1081" s="7">
        <v>0.29699999999999999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31</v>
      </c>
      <c r="B1082" s="4" t="s">
        <v>1082</v>
      </c>
      <c r="C1082" s="4" t="s">
        <v>1108</v>
      </c>
      <c r="D1082" s="5" t="s">
        <v>13</v>
      </c>
      <c r="E1082" s="6">
        <v>5</v>
      </c>
      <c r="F1082" s="7">
        <v>3.9990000000000001</v>
      </c>
      <c r="G1082" s="7">
        <v>0.186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31</v>
      </c>
      <c r="B1083" s="4" t="s">
        <v>1082</v>
      </c>
      <c r="C1083" s="4" t="s">
        <v>1109</v>
      </c>
      <c r="D1083" s="5" t="s">
        <v>13</v>
      </c>
      <c r="E1083" s="6">
        <v>5</v>
      </c>
      <c r="F1083" s="7">
        <v>4.3970000000000002</v>
      </c>
      <c r="G1083" s="7">
        <v>3.2970000000000002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31</v>
      </c>
      <c r="B1084" s="4" t="s">
        <v>1082</v>
      </c>
      <c r="C1084" s="4" t="s">
        <v>1110</v>
      </c>
      <c r="D1084" s="5" t="s">
        <v>13</v>
      </c>
      <c r="E1084" s="6">
        <v>5</v>
      </c>
      <c r="F1084" s="7">
        <v>8.6010000000000009</v>
      </c>
      <c r="G1084" s="7">
        <v>3.2509999999999999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31</v>
      </c>
      <c r="B1085" s="4" t="s">
        <v>1082</v>
      </c>
      <c r="C1085" s="4" t="s">
        <v>1111</v>
      </c>
      <c r="D1085" s="5" t="s">
        <v>13</v>
      </c>
      <c r="E1085" s="6">
        <v>5</v>
      </c>
      <c r="F1085" s="7">
        <v>8.5990000000000002</v>
      </c>
      <c r="G1085" s="7">
        <v>0</v>
      </c>
      <c r="H1085" s="7">
        <v>3.2480000000000002</v>
      </c>
      <c r="I1085" s="8">
        <v>47</v>
      </c>
      <c r="J1085" s="8">
        <v>152.66</v>
      </c>
    </row>
    <row r="1086" spans="1:10" x14ac:dyDescent="0.25">
      <c r="A1086" s="4" t="s">
        <v>31</v>
      </c>
      <c r="B1086" s="4" t="s">
        <v>1082</v>
      </c>
      <c r="C1086" s="4" t="s">
        <v>1112</v>
      </c>
      <c r="D1086" s="5" t="s">
        <v>13</v>
      </c>
      <c r="E1086" s="6">
        <v>5</v>
      </c>
      <c r="F1086" s="7">
        <v>16.292000000000002</v>
      </c>
      <c r="G1086" s="7">
        <v>6.234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31</v>
      </c>
      <c r="B1087" s="4" t="s">
        <v>1082</v>
      </c>
      <c r="C1087" s="4" t="s">
        <v>1113</v>
      </c>
      <c r="D1087" s="5" t="s">
        <v>13</v>
      </c>
      <c r="E1087" s="6">
        <v>5</v>
      </c>
      <c r="F1087" s="7">
        <v>15.000999999999999</v>
      </c>
      <c r="G1087" s="7">
        <v>5.7039999999999997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31</v>
      </c>
      <c r="B1088" s="4" t="s">
        <v>1082</v>
      </c>
      <c r="C1088" s="4" t="s">
        <v>1114</v>
      </c>
      <c r="D1088" s="5" t="s">
        <v>45</v>
      </c>
      <c r="E1088" s="6">
        <v>0</v>
      </c>
      <c r="F1088" s="7">
        <v>1.919</v>
      </c>
      <c r="G1088" s="7">
        <v>0</v>
      </c>
      <c r="H1088" s="7">
        <v>0.45800000000000002</v>
      </c>
      <c r="I1088" s="8">
        <v>0</v>
      </c>
      <c r="J1088" s="8">
        <v>0</v>
      </c>
    </row>
    <row r="1089" spans="1:10" x14ac:dyDescent="0.25">
      <c r="A1089" s="4" t="s">
        <v>31</v>
      </c>
      <c r="B1089" s="4" t="s">
        <v>1082</v>
      </c>
      <c r="C1089" s="4" t="s">
        <v>1042</v>
      </c>
      <c r="D1089" s="5" t="s">
        <v>45</v>
      </c>
      <c r="E1089" s="6">
        <v>0</v>
      </c>
      <c r="F1089" s="7">
        <v>9.9740000000000002</v>
      </c>
      <c r="G1089" s="7">
        <v>0</v>
      </c>
      <c r="H1089" s="7">
        <v>0.33800000000000002</v>
      </c>
      <c r="I1089" s="8">
        <v>0</v>
      </c>
      <c r="J1089" s="8">
        <v>0</v>
      </c>
    </row>
    <row r="1090" spans="1:10" x14ac:dyDescent="0.25">
      <c r="A1090" s="4" t="s">
        <v>31</v>
      </c>
      <c r="B1090" s="4" t="s">
        <v>1115</v>
      </c>
      <c r="C1090" s="4" t="s">
        <v>1116</v>
      </c>
      <c r="D1090" s="5" t="s">
        <v>45</v>
      </c>
      <c r="E1090" s="6">
        <v>0</v>
      </c>
      <c r="F1090" s="7">
        <v>9.8520000000000003</v>
      </c>
      <c r="G1090" s="7">
        <v>0</v>
      </c>
      <c r="H1090" s="7">
        <v>0.50600000000000001</v>
      </c>
      <c r="I1090" s="8">
        <v>0</v>
      </c>
      <c r="J1090" s="8">
        <v>0</v>
      </c>
    </row>
    <row r="1091" spans="1:10" x14ac:dyDescent="0.25">
      <c r="A1091" s="4" t="s">
        <v>31</v>
      </c>
      <c r="B1091" s="4" t="s">
        <v>1115</v>
      </c>
      <c r="C1091" s="4" t="s">
        <v>1117</v>
      </c>
      <c r="D1091" s="5" t="s">
        <v>348</v>
      </c>
      <c r="E1091" s="6">
        <v>3</v>
      </c>
      <c r="F1091" s="7">
        <v>5</v>
      </c>
      <c r="G1091" s="7">
        <v>4.665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31</v>
      </c>
      <c r="B1092" s="4" t="s">
        <v>1115</v>
      </c>
      <c r="C1092" s="4" t="s">
        <v>1118</v>
      </c>
      <c r="D1092" s="5" t="s">
        <v>348</v>
      </c>
      <c r="E1092" s="6">
        <v>3</v>
      </c>
      <c r="F1092" s="7">
        <v>5</v>
      </c>
      <c r="G1092" s="7">
        <v>4.3099999999999996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31</v>
      </c>
      <c r="B1093" s="4" t="s">
        <v>1115</v>
      </c>
      <c r="C1093" s="4" t="s">
        <v>1119</v>
      </c>
      <c r="D1093" s="5" t="s">
        <v>348</v>
      </c>
      <c r="E1093" s="6">
        <v>3</v>
      </c>
      <c r="F1093" s="7">
        <v>4</v>
      </c>
      <c r="G1093" s="7">
        <v>3.8220000000000001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31</v>
      </c>
      <c r="B1094" s="4" t="s">
        <v>1120</v>
      </c>
      <c r="C1094" s="4" t="s">
        <v>1121</v>
      </c>
      <c r="D1094" s="5" t="s">
        <v>13</v>
      </c>
      <c r="E1094" s="6">
        <v>3</v>
      </c>
      <c r="F1094" s="7">
        <v>4.9980000000000002</v>
      </c>
      <c r="G1094" s="7">
        <v>4.9980000000000002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31</v>
      </c>
      <c r="B1095" s="4" t="s">
        <v>1120</v>
      </c>
      <c r="C1095" s="4" t="s">
        <v>1122</v>
      </c>
      <c r="D1095" s="5" t="s">
        <v>13</v>
      </c>
      <c r="E1095" s="6">
        <v>3</v>
      </c>
      <c r="F1095" s="7">
        <v>4.5229999999999997</v>
      </c>
      <c r="G1095" s="7">
        <v>4.5229999999999997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31</v>
      </c>
      <c r="B1096" s="4" t="s">
        <v>1120</v>
      </c>
      <c r="C1096" s="4" t="s">
        <v>1123</v>
      </c>
      <c r="D1096" s="5" t="s">
        <v>13</v>
      </c>
      <c r="E1096" s="6">
        <v>3</v>
      </c>
      <c r="F1096" s="7">
        <v>3.0030000000000001</v>
      </c>
      <c r="G1096" s="7">
        <v>3.0030000000000001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31</v>
      </c>
      <c r="B1097" s="4" t="s">
        <v>1120</v>
      </c>
      <c r="C1097" s="4" t="s">
        <v>1124</v>
      </c>
      <c r="D1097" s="5" t="s">
        <v>13</v>
      </c>
      <c r="E1097" s="6">
        <v>3</v>
      </c>
      <c r="F1097" s="7">
        <v>4.0010000000000003</v>
      </c>
      <c r="G1097" s="7">
        <v>4.0010000000000003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31</v>
      </c>
      <c r="B1098" s="4" t="s">
        <v>1120</v>
      </c>
      <c r="C1098" s="4" t="s">
        <v>1125</v>
      </c>
      <c r="D1098" s="5" t="s">
        <v>13</v>
      </c>
      <c r="E1098" s="6">
        <v>5</v>
      </c>
      <c r="F1098" s="7">
        <v>16.001999999999999</v>
      </c>
      <c r="G1098" s="7">
        <v>10.994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31</v>
      </c>
      <c r="B1099" s="4" t="s">
        <v>1120</v>
      </c>
      <c r="C1099" s="4" t="s">
        <v>1126</v>
      </c>
      <c r="D1099" s="5" t="s">
        <v>13</v>
      </c>
      <c r="E1099" s="6">
        <v>3</v>
      </c>
      <c r="F1099" s="7">
        <v>3.5430000000000001</v>
      </c>
      <c r="G1099" s="7">
        <v>2.335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31</v>
      </c>
      <c r="B1100" s="4" t="s">
        <v>1120</v>
      </c>
      <c r="C1100" s="4" t="s">
        <v>1127</v>
      </c>
      <c r="D1100" s="5" t="s">
        <v>13</v>
      </c>
      <c r="E1100" s="6">
        <v>3</v>
      </c>
      <c r="F1100" s="7">
        <v>3.5449999999999999</v>
      </c>
      <c r="G1100" s="7">
        <v>3.5449999999999999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31</v>
      </c>
      <c r="B1101" s="4" t="s">
        <v>1120</v>
      </c>
      <c r="C1101" s="4" t="s">
        <v>1128</v>
      </c>
      <c r="D1101" s="5" t="s">
        <v>13</v>
      </c>
      <c r="E1101" s="6">
        <v>3</v>
      </c>
      <c r="F1101" s="7">
        <v>3.5430000000000001</v>
      </c>
      <c r="G1101" s="7">
        <v>3.5430000000000001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31</v>
      </c>
      <c r="B1102" s="4" t="s">
        <v>1120</v>
      </c>
      <c r="C1102" s="4" t="s">
        <v>1129</v>
      </c>
      <c r="D1102" s="5" t="s">
        <v>13</v>
      </c>
      <c r="E1102" s="6">
        <v>3</v>
      </c>
      <c r="F1102" s="7">
        <v>3.544</v>
      </c>
      <c r="G1102" s="7">
        <v>3.544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31</v>
      </c>
      <c r="B1103" s="4" t="s">
        <v>1120</v>
      </c>
      <c r="C1103" s="4" t="s">
        <v>1130</v>
      </c>
      <c r="D1103" s="5" t="s">
        <v>13</v>
      </c>
      <c r="E1103" s="6">
        <v>3</v>
      </c>
      <c r="F1103" s="7">
        <v>5.9480000000000004</v>
      </c>
      <c r="G1103" s="7">
        <v>5.9470000000000001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31</v>
      </c>
      <c r="B1104" s="4" t="s">
        <v>1120</v>
      </c>
      <c r="C1104" s="4" t="s">
        <v>1131</v>
      </c>
      <c r="D1104" s="5" t="s">
        <v>13</v>
      </c>
      <c r="E1104" s="6">
        <v>3</v>
      </c>
      <c r="F1104" s="7">
        <v>5.95</v>
      </c>
      <c r="G1104" s="7">
        <v>5.9119999999999999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31</v>
      </c>
      <c r="B1105" s="4" t="s">
        <v>1120</v>
      </c>
      <c r="C1105" s="4" t="s">
        <v>1132</v>
      </c>
      <c r="D1105" s="5" t="s">
        <v>13</v>
      </c>
      <c r="E1105" s="6">
        <v>5</v>
      </c>
      <c r="F1105" s="7">
        <v>15.003</v>
      </c>
      <c r="G1105" s="7">
        <v>14.657999999999999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31</v>
      </c>
      <c r="B1106" s="4" t="s">
        <v>1120</v>
      </c>
      <c r="C1106" s="4" t="s">
        <v>1133</v>
      </c>
      <c r="D1106" s="5" t="s">
        <v>13</v>
      </c>
      <c r="E1106" s="6">
        <v>5</v>
      </c>
      <c r="F1106" s="7">
        <v>20</v>
      </c>
      <c r="G1106" s="7">
        <v>14.468999999999999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31</v>
      </c>
      <c r="B1107" s="4" t="s">
        <v>1120</v>
      </c>
      <c r="C1107" s="4" t="s">
        <v>1134</v>
      </c>
      <c r="D1107" s="5" t="s">
        <v>13</v>
      </c>
      <c r="E1107" s="6">
        <v>3</v>
      </c>
      <c r="F1107" s="7">
        <v>6.1109999999999998</v>
      </c>
      <c r="G1107" s="7">
        <v>6.024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31</v>
      </c>
      <c r="B1108" s="4" t="s">
        <v>1120</v>
      </c>
      <c r="C1108" s="4" t="s">
        <v>1135</v>
      </c>
      <c r="D1108" s="5" t="s">
        <v>45</v>
      </c>
      <c r="E1108" s="6">
        <v>0</v>
      </c>
      <c r="F1108" s="7">
        <v>0.70299999999999996</v>
      </c>
      <c r="G1108" s="7">
        <v>0</v>
      </c>
      <c r="H1108" s="7">
        <v>0.66100000000000003</v>
      </c>
      <c r="I1108" s="8">
        <v>0</v>
      </c>
      <c r="J1108" s="8">
        <v>0</v>
      </c>
    </row>
    <row r="1109" spans="1:10" x14ac:dyDescent="0.25">
      <c r="A1109" s="4" t="s">
        <v>31</v>
      </c>
      <c r="B1109" s="4" t="s">
        <v>1120</v>
      </c>
      <c r="C1109" s="4" t="s">
        <v>1136</v>
      </c>
      <c r="D1109" s="5" t="s">
        <v>45</v>
      </c>
      <c r="E1109" s="6">
        <v>0</v>
      </c>
      <c r="F1109" s="7">
        <v>2.681</v>
      </c>
      <c r="G1109" s="7">
        <v>0</v>
      </c>
      <c r="H1109" s="7">
        <v>2.2370000000000001</v>
      </c>
      <c r="I1109" s="8">
        <v>0</v>
      </c>
      <c r="J1109" s="8">
        <v>0</v>
      </c>
    </row>
    <row r="1110" spans="1:10" x14ac:dyDescent="0.25">
      <c r="A1110" s="4" t="s">
        <v>31</v>
      </c>
      <c r="B1110" s="4" t="s">
        <v>1120</v>
      </c>
      <c r="C1110" s="4" t="s">
        <v>1137</v>
      </c>
      <c r="D1110" s="5" t="s">
        <v>13</v>
      </c>
      <c r="E1110" s="6">
        <v>3</v>
      </c>
      <c r="F1110" s="7">
        <v>3</v>
      </c>
      <c r="G1110" s="7">
        <v>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31</v>
      </c>
      <c r="B1111" s="4" t="s">
        <v>1120</v>
      </c>
      <c r="C1111" s="4" t="s">
        <v>1138</v>
      </c>
      <c r="D1111" s="5" t="s">
        <v>13</v>
      </c>
      <c r="E1111" s="6">
        <v>3</v>
      </c>
      <c r="F1111" s="7">
        <v>4.9939999999999998</v>
      </c>
      <c r="G1111" s="7">
        <v>4.0389999999999997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31</v>
      </c>
      <c r="B1112" s="4" t="s">
        <v>1120</v>
      </c>
      <c r="C1112" s="4" t="s">
        <v>1139</v>
      </c>
      <c r="D1112" s="5" t="s">
        <v>13</v>
      </c>
      <c r="E1112" s="6">
        <v>3</v>
      </c>
      <c r="F1112" s="7">
        <v>5.0019999999999998</v>
      </c>
      <c r="G1112" s="7">
        <v>2.851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31</v>
      </c>
      <c r="B1113" s="4" t="s">
        <v>1120</v>
      </c>
      <c r="C1113" s="4" t="s">
        <v>1140</v>
      </c>
      <c r="D1113" s="5" t="s">
        <v>13</v>
      </c>
      <c r="E1113" s="6">
        <v>3</v>
      </c>
      <c r="F1113" s="7">
        <v>9.9979999999999993</v>
      </c>
      <c r="G1113" s="7">
        <v>6.3479999999999999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31</v>
      </c>
      <c r="B1114" s="4" t="s">
        <v>1120</v>
      </c>
      <c r="C1114" s="4" t="s">
        <v>1141</v>
      </c>
      <c r="D1114" s="5" t="s">
        <v>13</v>
      </c>
      <c r="E1114" s="6">
        <v>3</v>
      </c>
      <c r="F1114" s="7">
        <v>7.0049999999999999</v>
      </c>
      <c r="G1114" s="7">
        <v>6.6879999999999997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31</v>
      </c>
      <c r="B1115" s="4" t="s">
        <v>1120</v>
      </c>
      <c r="C1115" s="4" t="s">
        <v>1142</v>
      </c>
      <c r="D1115" s="5" t="s">
        <v>13</v>
      </c>
      <c r="E1115" s="6">
        <v>3</v>
      </c>
      <c r="F1115" s="7">
        <v>7.0069999999999997</v>
      </c>
      <c r="G1115" s="7">
        <v>6.7240000000000002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31</v>
      </c>
      <c r="B1116" s="4" t="s">
        <v>1120</v>
      </c>
      <c r="C1116" s="4" t="s">
        <v>1143</v>
      </c>
      <c r="D1116" s="5" t="s">
        <v>13</v>
      </c>
      <c r="E1116" s="6">
        <v>3</v>
      </c>
      <c r="F1116" s="7">
        <v>11.004</v>
      </c>
      <c r="G1116" s="7">
        <v>10.541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31</v>
      </c>
      <c r="B1117" s="4" t="s">
        <v>1120</v>
      </c>
      <c r="C1117" s="4" t="s">
        <v>1144</v>
      </c>
      <c r="D1117" s="5" t="s">
        <v>13</v>
      </c>
      <c r="E1117" s="6">
        <v>3</v>
      </c>
      <c r="F1117" s="7">
        <v>1.752</v>
      </c>
      <c r="G1117" s="7">
        <v>1.502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31</v>
      </c>
      <c r="B1118" s="4" t="s">
        <v>1120</v>
      </c>
      <c r="C1118" s="4" t="s">
        <v>1145</v>
      </c>
      <c r="D1118" s="5" t="s">
        <v>13</v>
      </c>
      <c r="E1118" s="6">
        <v>3</v>
      </c>
      <c r="F1118" s="7">
        <v>1.752</v>
      </c>
      <c r="G1118" s="7">
        <v>1.752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31</v>
      </c>
      <c r="B1119" s="4" t="s">
        <v>1120</v>
      </c>
      <c r="C1119" s="4" t="s">
        <v>1146</v>
      </c>
      <c r="D1119" s="5" t="s">
        <v>13</v>
      </c>
      <c r="E1119" s="6">
        <v>3</v>
      </c>
      <c r="F1119" s="7">
        <v>1.752</v>
      </c>
      <c r="G1119" s="7">
        <v>1.752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31</v>
      </c>
      <c r="B1120" s="4" t="s">
        <v>1120</v>
      </c>
      <c r="C1120" s="4" t="s">
        <v>1147</v>
      </c>
      <c r="D1120" s="5" t="s">
        <v>13</v>
      </c>
      <c r="E1120" s="6">
        <v>3</v>
      </c>
      <c r="F1120" s="7">
        <v>1.752</v>
      </c>
      <c r="G1120" s="7">
        <v>1.752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31</v>
      </c>
      <c r="B1121" s="4" t="s">
        <v>1120</v>
      </c>
      <c r="C1121" s="4" t="s">
        <v>1148</v>
      </c>
      <c r="D1121" s="5" t="s">
        <v>45</v>
      </c>
      <c r="E1121" s="6">
        <v>0</v>
      </c>
      <c r="F1121" s="7">
        <v>0.60299999999999998</v>
      </c>
      <c r="G1121" s="7">
        <v>0</v>
      </c>
      <c r="H1121" s="7">
        <v>0.218</v>
      </c>
      <c r="I1121" s="8">
        <v>0</v>
      </c>
      <c r="J1121" s="8">
        <v>0</v>
      </c>
    </row>
    <row r="1122" spans="1:10" x14ac:dyDescent="0.25">
      <c r="A1122" s="4" t="s">
        <v>31</v>
      </c>
      <c r="B1122" s="4" t="s">
        <v>1149</v>
      </c>
      <c r="C1122" s="4" t="s">
        <v>1150</v>
      </c>
      <c r="D1122" s="5" t="s">
        <v>13</v>
      </c>
      <c r="E1122" s="6">
        <v>3</v>
      </c>
      <c r="F1122" s="7">
        <v>20.245999999999999</v>
      </c>
      <c r="G1122" s="7">
        <v>18.382000000000001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31</v>
      </c>
      <c r="B1123" s="4" t="s">
        <v>1151</v>
      </c>
      <c r="C1123" s="4" t="s">
        <v>173</v>
      </c>
      <c r="D1123" s="5" t="s">
        <v>45</v>
      </c>
      <c r="E1123" s="6">
        <v>0</v>
      </c>
      <c r="F1123" s="7">
        <v>5.4420000000000002</v>
      </c>
      <c r="G1123" s="7">
        <v>0</v>
      </c>
      <c r="H1123" s="7">
        <v>0.437</v>
      </c>
      <c r="I1123" s="8">
        <v>0</v>
      </c>
      <c r="J1123" s="8">
        <v>0</v>
      </c>
    </row>
    <row r="1124" spans="1:10" x14ac:dyDescent="0.25">
      <c r="A1124" s="4" t="s">
        <v>31</v>
      </c>
      <c r="B1124" s="4" t="s">
        <v>1151</v>
      </c>
      <c r="C1124" s="4" t="s">
        <v>1152</v>
      </c>
      <c r="D1124" s="5" t="s">
        <v>13</v>
      </c>
      <c r="E1124" s="6">
        <v>5</v>
      </c>
      <c r="F1124" s="7">
        <v>23.399000000000001</v>
      </c>
      <c r="G1124" s="7">
        <v>23.3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31</v>
      </c>
      <c r="B1125" s="4" t="s">
        <v>1151</v>
      </c>
      <c r="C1125" s="4" t="s">
        <v>1153</v>
      </c>
      <c r="D1125" s="5" t="s">
        <v>13</v>
      </c>
      <c r="E1125" s="6">
        <v>5</v>
      </c>
      <c r="F1125" s="7">
        <v>7.5</v>
      </c>
      <c r="G1125" s="7">
        <v>7.4820000000000002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31</v>
      </c>
      <c r="B1126" s="4" t="s">
        <v>1151</v>
      </c>
      <c r="C1126" s="4" t="s">
        <v>1154</v>
      </c>
      <c r="D1126" s="5" t="s">
        <v>13</v>
      </c>
      <c r="E1126" s="6">
        <v>5</v>
      </c>
      <c r="F1126" s="7">
        <v>8.9990000000000006</v>
      </c>
      <c r="G1126" s="7">
        <v>8.9920000000000009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31</v>
      </c>
      <c r="B1127" s="4" t="s">
        <v>1151</v>
      </c>
      <c r="C1127" s="4" t="s">
        <v>1044</v>
      </c>
      <c r="D1127" s="5" t="s">
        <v>13</v>
      </c>
      <c r="E1127" s="6">
        <v>4</v>
      </c>
      <c r="F1127" s="7">
        <v>75.296999999999997</v>
      </c>
      <c r="G1127" s="7">
        <v>58.860999999999997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31</v>
      </c>
      <c r="B1128" s="4" t="s">
        <v>1151</v>
      </c>
      <c r="C1128" s="4" t="s">
        <v>1045</v>
      </c>
      <c r="D1128" s="5" t="s">
        <v>13</v>
      </c>
      <c r="E1128" s="6">
        <v>4</v>
      </c>
      <c r="F1128" s="7">
        <v>12.997</v>
      </c>
      <c r="G1128" s="7">
        <v>12.87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31</v>
      </c>
      <c r="B1129" s="4" t="s">
        <v>1151</v>
      </c>
      <c r="C1129" s="4" t="s">
        <v>1050</v>
      </c>
      <c r="D1129" s="5" t="s">
        <v>13</v>
      </c>
      <c r="E1129" s="6">
        <v>4</v>
      </c>
      <c r="F1129" s="7">
        <v>8.67</v>
      </c>
      <c r="G1129" s="7">
        <v>0.158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31</v>
      </c>
      <c r="B1130" s="4" t="s">
        <v>1151</v>
      </c>
      <c r="C1130" s="4" t="s">
        <v>1155</v>
      </c>
      <c r="D1130" s="5" t="s">
        <v>13</v>
      </c>
      <c r="E1130" s="6">
        <v>4</v>
      </c>
      <c r="F1130" s="7">
        <v>3.0009999999999999</v>
      </c>
      <c r="G1130" s="7">
        <v>3.0009999999999999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31</v>
      </c>
      <c r="B1131" s="4" t="s">
        <v>1151</v>
      </c>
      <c r="C1131" s="4" t="s">
        <v>1156</v>
      </c>
      <c r="D1131" s="5" t="s">
        <v>13</v>
      </c>
      <c r="E1131" s="6">
        <v>4</v>
      </c>
      <c r="F1131" s="7">
        <v>3.0009999999999999</v>
      </c>
      <c r="G1131" s="7">
        <v>3.0009999999999999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31</v>
      </c>
      <c r="B1132" s="4" t="s">
        <v>1151</v>
      </c>
      <c r="C1132" s="4" t="s">
        <v>1157</v>
      </c>
      <c r="D1132" s="5" t="s">
        <v>13</v>
      </c>
      <c r="E1132" s="6">
        <v>4</v>
      </c>
      <c r="F1132" s="7">
        <v>3</v>
      </c>
      <c r="G1132" s="7">
        <v>3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31</v>
      </c>
      <c r="B1133" s="4" t="s">
        <v>1151</v>
      </c>
      <c r="C1133" s="4" t="s">
        <v>1158</v>
      </c>
      <c r="D1133" s="5" t="s">
        <v>45</v>
      </c>
      <c r="E1133" s="6">
        <v>0</v>
      </c>
      <c r="F1133" s="7">
        <v>5.6609999999999996</v>
      </c>
      <c r="G1133" s="7">
        <v>0</v>
      </c>
      <c r="H1133" s="7">
        <v>2.6429999999999998</v>
      </c>
      <c r="I1133" s="8">
        <v>0</v>
      </c>
      <c r="J1133" s="8">
        <v>0</v>
      </c>
    </row>
    <row r="1134" spans="1:10" x14ac:dyDescent="0.25">
      <c r="A1134" s="4" t="s">
        <v>31</v>
      </c>
      <c r="B1134" s="4" t="s">
        <v>1159</v>
      </c>
      <c r="C1134" s="4" t="s">
        <v>1160</v>
      </c>
      <c r="D1134" s="5" t="s">
        <v>13</v>
      </c>
      <c r="E1134" s="6">
        <v>3</v>
      </c>
      <c r="F1134" s="7">
        <v>3</v>
      </c>
      <c r="G1134" s="7">
        <v>2.7610000000000001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31</v>
      </c>
      <c r="B1135" s="4" t="s">
        <v>1159</v>
      </c>
      <c r="C1135" s="4" t="s">
        <v>1161</v>
      </c>
      <c r="D1135" s="5" t="s">
        <v>13</v>
      </c>
      <c r="E1135" s="6">
        <v>6</v>
      </c>
      <c r="F1135" s="7">
        <v>1.012</v>
      </c>
      <c r="G1135" s="7">
        <v>0</v>
      </c>
      <c r="H1135" s="7">
        <v>1.012</v>
      </c>
      <c r="I1135" s="8">
        <v>47</v>
      </c>
      <c r="J1135" s="8">
        <v>47.56</v>
      </c>
    </row>
    <row r="1136" spans="1:10" x14ac:dyDescent="0.25">
      <c r="A1136" s="4" t="s">
        <v>31</v>
      </c>
      <c r="B1136" s="4" t="s">
        <v>1159</v>
      </c>
      <c r="C1136" s="4" t="s">
        <v>1162</v>
      </c>
      <c r="D1136" s="5" t="s">
        <v>13</v>
      </c>
      <c r="E1136" s="6">
        <v>6</v>
      </c>
      <c r="F1136" s="7">
        <v>14.122</v>
      </c>
      <c r="G1136" s="7">
        <v>10.092000000000001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31</v>
      </c>
      <c r="B1137" s="4" t="s">
        <v>1159</v>
      </c>
      <c r="C1137" s="4" t="s">
        <v>1163</v>
      </c>
      <c r="D1137" s="5" t="s">
        <v>13</v>
      </c>
      <c r="E1137" s="6">
        <v>6</v>
      </c>
      <c r="F1137" s="7">
        <v>9.7490000000000006</v>
      </c>
      <c r="G1137" s="7">
        <v>6.6070000000000002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31</v>
      </c>
      <c r="B1138" s="4" t="s">
        <v>1159</v>
      </c>
      <c r="C1138" s="4" t="s">
        <v>1164</v>
      </c>
      <c r="D1138" s="5" t="s">
        <v>45</v>
      </c>
      <c r="E1138" s="6">
        <v>0</v>
      </c>
      <c r="F1138" s="7">
        <v>0.53400000000000003</v>
      </c>
      <c r="G1138" s="7">
        <v>0</v>
      </c>
      <c r="H1138" s="7">
        <v>0.40300000000000002</v>
      </c>
      <c r="I1138" s="8">
        <v>0</v>
      </c>
      <c r="J1138" s="8">
        <v>0</v>
      </c>
    </row>
    <row r="1139" spans="1:10" x14ac:dyDescent="0.25">
      <c r="A1139" s="4" t="s">
        <v>31</v>
      </c>
      <c r="B1139" s="4" t="s">
        <v>1165</v>
      </c>
      <c r="C1139" s="4" t="s">
        <v>1166</v>
      </c>
      <c r="D1139" s="5" t="s">
        <v>45</v>
      </c>
      <c r="E1139" s="6">
        <v>0</v>
      </c>
      <c r="F1139" s="7">
        <v>1.292</v>
      </c>
      <c r="G1139" s="7">
        <v>0</v>
      </c>
      <c r="H1139" s="7">
        <v>0.41199999999999998</v>
      </c>
      <c r="I1139" s="8">
        <v>0</v>
      </c>
      <c r="J1139" s="8">
        <v>0</v>
      </c>
    </row>
    <row r="1140" spans="1:10" x14ac:dyDescent="0.25">
      <c r="A1140" s="4" t="s">
        <v>31</v>
      </c>
      <c r="B1140" s="4" t="s">
        <v>1165</v>
      </c>
      <c r="C1140" s="4" t="s">
        <v>1167</v>
      </c>
      <c r="D1140" s="5" t="s">
        <v>13</v>
      </c>
      <c r="E1140" s="6">
        <v>3</v>
      </c>
      <c r="F1140" s="7">
        <v>7</v>
      </c>
      <c r="G1140" s="7">
        <v>4.4480000000000004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31</v>
      </c>
      <c r="B1141" s="4" t="s">
        <v>1165</v>
      </c>
      <c r="C1141" s="4" t="s">
        <v>1168</v>
      </c>
      <c r="D1141" s="5" t="s">
        <v>13</v>
      </c>
      <c r="E1141" s="6">
        <v>3</v>
      </c>
      <c r="F1141" s="7">
        <v>6.4450000000000003</v>
      </c>
      <c r="G1141" s="7">
        <v>4.8769999999999998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31</v>
      </c>
      <c r="B1142" s="4" t="s">
        <v>1169</v>
      </c>
      <c r="C1142" s="4" t="s">
        <v>1170</v>
      </c>
      <c r="D1142" s="5" t="s">
        <v>13</v>
      </c>
      <c r="E1142" s="6">
        <v>3</v>
      </c>
      <c r="F1142" s="7">
        <v>4</v>
      </c>
      <c r="G1142" s="7">
        <v>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31</v>
      </c>
      <c r="B1143" s="4" t="s">
        <v>1169</v>
      </c>
      <c r="C1143" s="4" t="s">
        <v>1171</v>
      </c>
      <c r="D1143" s="5" t="s">
        <v>13</v>
      </c>
      <c r="E1143" s="6">
        <v>6</v>
      </c>
      <c r="F1143" s="7">
        <v>13.999000000000001</v>
      </c>
      <c r="G1143" s="7">
        <v>13.486000000000001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31</v>
      </c>
      <c r="B1144" s="4" t="s">
        <v>1169</v>
      </c>
      <c r="C1144" s="4" t="s">
        <v>1172</v>
      </c>
      <c r="D1144" s="5" t="s">
        <v>13</v>
      </c>
      <c r="E1144" s="6">
        <v>3</v>
      </c>
      <c r="F1144" s="7">
        <v>14.000999999999999</v>
      </c>
      <c r="G1144" s="7">
        <v>13.624000000000001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31</v>
      </c>
      <c r="B1145" s="4" t="s">
        <v>1169</v>
      </c>
      <c r="C1145" s="4" t="s">
        <v>1173</v>
      </c>
      <c r="D1145" s="5" t="s">
        <v>13</v>
      </c>
      <c r="E1145" s="6">
        <v>3</v>
      </c>
      <c r="F1145" s="7">
        <v>3.3290000000000002</v>
      </c>
      <c r="G1145" s="7">
        <v>3.2829999999999999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31</v>
      </c>
      <c r="B1146" s="4" t="s">
        <v>1169</v>
      </c>
      <c r="C1146" s="4" t="s">
        <v>1174</v>
      </c>
      <c r="D1146" s="5" t="s">
        <v>13</v>
      </c>
      <c r="E1146" s="6">
        <v>3</v>
      </c>
      <c r="F1146" s="7">
        <v>3.3290000000000002</v>
      </c>
      <c r="G1146" s="7">
        <v>3.266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31</v>
      </c>
      <c r="B1147" s="4" t="s">
        <v>1169</v>
      </c>
      <c r="C1147" s="4" t="s">
        <v>1175</v>
      </c>
      <c r="D1147" s="5" t="s">
        <v>13</v>
      </c>
      <c r="E1147" s="6">
        <v>3</v>
      </c>
      <c r="F1147" s="7">
        <v>3.3290000000000002</v>
      </c>
      <c r="G1147" s="7">
        <v>3.2610000000000001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31</v>
      </c>
      <c r="B1148" s="4" t="s">
        <v>1169</v>
      </c>
      <c r="C1148" s="4" t="s">
        <v>1176</v>
      </c>
      <c r="D1148" s="5" t="s">
        <v>13</v>
      </c>
      <c r="E1148" s="6">
        <v>3</v>
      </c>
      <c r="F1148" s="7">
        <v>3.024</v>
      </c>
      <c r="G1148" s="7">
        <v>3.024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31</v>
      </c>
      <c r="B1149" s="4" t="s">
        <v>1169</v>
      </c>
      <c r="C1149" s="4" t="s">
        <v>1177</v>
      </c>
      <c r="D1149" s="5" t="s">
        <v>13</v>
      </c>
      <c r="E1149" s="6">
        <v>3</v>
      </c>
      <c r="F1149" s="7">
        <v>3</v>
      </c>
      <c r="G1149" s="7">
        <v>3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31</v>
      </c>
      <c r="B1150" s="4" t="s">
        <v>1169</v>
      </c>
      <c r="C1150" s="4" t="s">
        <v>1178</v>
      </c>
      <c r="D1150" s="5" t="s">
        <v>13</v>
      </c>
      <c r="E1150" s="6">
        <v>3</v>
      </c>
      <c r="F1150" s="7">
        <v>5</v>
      </c>
      <c r="G1150" s="7">
        <v>4.8639999999999999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31</v>
      </c>
      <c r="B1151" s="4" t="s">
        <v>1169</v>
      </c>
      <c r="C1151" s="4" t="s">
        <v>1179</v>
      </c>
      <c r="D1151" s="5" t="s">
        <v>13</v>
      </c>
      <c r="E1151" s="6">
        <v>6</v>
      </c>
      <c r="F1151" s="7">
        <v>3</v>
      </c>
      <c r="G1151" s="7">
        <v>0.85399999999999998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31</v>
      </c>
      <c r="B1152" s="4" t="s">
        <v>1169</v>
      </c>
      <c r="C1152" s="4" t="s">
        <v>1180</v>
      </c>
      <c r="D1152" s="5" t="s">
        <v>13</v>
      </c>
      <c r="E1152" s="6">
        <v>6</v>
      </c>
      <c r="F1152" s="7">
        <v>3.0009999999999999</v>
      </c>
      <c r="G1152" s="7">
        <v>0.92400000000000004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31</v>
      </c>
      <c r="B1153" s="4" t="s">
        <v>1169</v>
      </c>
      <c r="C1153" s="4" t="s">
        <v>1181</v>
      </c>
      <c r="D1153" s="5" t="s">
        <v>13</v>
      </c>
      <c r="E1153" s="6">
        <v>6</v>
      </c>
      <c r="F1153" s="7">
        <v>3</v>
      </c>
      <c r="G1153" s="7">
        <v>2.97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31</v>
      </c>
      <c r="B1154" s="4" t="s">
        <v>1169</v>
      </c>
      <c r="C1154" s="4" t="s">
        <v>1182</v>
      </c>
      <c r="D1154" s="5" t="s">
        <v>13</v>
      </c>
      <c r="E1154" s="6">
        <v>6</v>
      </c>
      <c r="F1154" s="7">
        <v>12.002000000000001</v>
      </c>
      <c r="G1154" s="7">
        <v>4.7359999999999998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31</v>
      </c>
      <c r="B1155" s="4" t="s">
        <v>1169</v>
      </c>
      <c r="C1155" s="4" t="s">
        <v>1183</v>
      </c>
      <c r="D1155" s="5" t="s">
        <v>45</v>
      </c>
      <c r="E1155" s="6">
        <v>0</v>
      </c>
      <c r="F1155" s="7">
        <v>0.51</v>
      </c>
      <c r="G1155" s="7">
        <v>0</v>
      </c>
      <c r="H1155" s="7">
        <v>0.504</v>
      </c>
      <c r="I1155" s="8">
        <v>0</v>
      </c>
      <c r="J1155" s="8">
        <v>0</v>
      </c>
    </row>
    <row r="1156" spans="1:10" x14ac:dyDescent="0.25">
      <c r="A1156" s="4" t="s">
        <v>31</v>
      </c>
      <c r="B1156" s="4" t="s">
        <v>1169</v>
      </c>
      <c r="C1156" s="4" t="s">
        <v>1184</v>
      </c>
      <c r="D1156" s="5" t="s">
        <v>45</v>
      </c>
      <c r="E1156" s="6">
        <v>0</v>
      </c>
      <c r="F1156" s="7">
        <v>4.0149999999999997</v>
      </c>
      <c r="G1156" s="7">
        <v>0</v>
      </c>
      <c r="H1156" s="7">
        <v>3.085</v>
      </c>
      <c r="I1156" s="8">
        <v>0</v>
      </c>
      <c r="J1156" s="8">
        <v>0</v>
      </c>
    </row>
    <row r="1157" spans="1:10" x14ac:dyDescent="0.25">
      <c r="A1157" s="4" t="s">
        <v>31</v>
      </c>
      <c r="B1157" s="4" t="s">
        <v>1169</v>
      </c>
      <c r="C1157" s="4" t="s">
        <v>1185</v>
      </c>
      <c r="D1157" s="5" t="s">
        <v>13</v>
      </c>
      <c r="E1157" s="6">
        <v>3</v>
      </c>
      <c r="F1157" s="7">
        <v>20</v>
      </c>
      <c r="G1157" s="7">
        <v>17.931999999999999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31</v>
      </c>
      <c r="B1158" s="4" t="s">
        <v>1169</v>
      </c>
      <c r="C1158" s="4" t="s">
        <v>1186</v>
      </c>
      <c r="D1158" s="5" t="s">
        <v>13</v>
      </c>
      <c r="E1158" s="6">
        <v>3</v>
      </c>
      <c r="F1158" s="7">
        <v>2.9980000000000002</v>
      </c>
      <c r="G1158" s="7">
        <v>2.9980000000000002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31</v>
      </c>
      <c r="B1159" s="4" t="s">
        <v>1169</v>
      </c>
      <c r="C1159" s="4" t="s">
        <v>1187</v>
      </c>
      <c r="D1159" s="5" t="s">
        <v>13</v>
      </c>
      <c r="E1159" s="6">
        <v>3</v>
      </c>
      <c r="F1159" s="7">
        <v>4.9980000000000002</v>
      </c>
      <c r="G1159" s="7">
        <v>4.9980000000000002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31</v>
      </c>
      <c r="B1160" s="4" t="s">
        <v>1169</v>
      </c>
      <c r="C1160" s="4" t="s">
        <v>1188</v>
      </c>
      <c r="D1160" s="5" t="s">
        <v>13</v>
      </c>
      <c r="E1160" s="6">
        <v>3</v>
      </c>
      <c r="F1160" s="7">
        <v>5.508</v>
      </c>
      <c r="G1160" s="7">
        <v>5.508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31</v>
      </c>
      <c r="B1161" s="4" t="s">
        <v>1169</v>
      </c>
      <c r="C1161" s="4" t="s">
        <v>1189</v>
      </c>
      <c r="D1161" s="5" t="s">
        <v>13</v>
      </c>
      <c r="E1161" s="6">
        <v>3</v>
      </c>
      <c r="F1161" s="7">
        <v>20</v>
      </c>
      <c r="G1161" s="7">
        <v>20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31</v>
      </c>
      <c r="B1162" s="4" t="s">
        <v>1169</v>
      </c>
      <c r="C1162" s="4" t="s">
        <v>1190</v>
      </c>
      <c r="D1162" s="5" t="s">
        <v>13</v>
      </c>
      <c r="E1162" s="6">
        <v>3</v>
      </c>
      <c r="F1162" s="7">
        <v>3.5049999999999999</v>
      </c>
      <c r="G1162" s="7">
        <v>3.5049999999999999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31</v>
      </c>
      <c r="B1163" s="4" t="s">
        <v>1169</v>
      </c>
      <c r="C1163" s="4" t="s">
        <v>1191</v>
      </c>
      <c r="D1163" s="5" t="s">
        <v>13</v>
      </c>
      <c r="E1163" s="6">
        <v>3</v>
      </c>
      <c r="F1163" s="7">
        <v>3.5</v>
      </c>
      <c r="G1163" s="7">
        <v>3.5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31</v>
      </c>
      <c r="B1164" s="4" t="s">
        <v>1169</v>
      </c>
      <c r="C1164" s="4" t="s">
        <v>1192</v>
      </c>
      <c r="D1164" s="5" t="s">
        <v>45</v>
      </c>
      <c r="E1164" s="6">
        <v>0</v>
      </c>
      <c r="F1164" s="7">
        <v>0.73099999999999998</v>
      </c>
      <c r="G1164" s="7">
        <v>0</v>
      </c>
      <c r="H1164" s="7">
        <v>0.72799999999999998</v>
      </c>
      <c r="I1164" s="8">
        <v>0</v>
      </c>
      <c r="J1164" s="8">
        <v>0</v>
      </c>
    </row>
    <row r="1165" spans="1:10" x14ac:dyDescent="0.25">
      <c r="A1165" s="4" t="s">
        <v>31</v>
      </c>
      <c r="B1165" s="4" t="s">
        <v>1193</v>
      </c>
      <c r="C1165" s="4" t="s">
        <v>1194</v>
      </c>
      <c r="D1165" s="5" t="s">
        <v>13</v>
      </c>
      <c r="E1165" s="6">
        <v>3</v>
      </c>
      <c r="F1165" s="7">
        <v>6.0529999999999999</v>
      </c>
      <c r="G1165" s="7">
        <v>3.399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31</v>
      </c>
      <c r="B1166" s="4" t="s">
        <v>1195</v>
      </c>
      <c r="C1166" s="4" t="s">
        <v>1196</v>
      </c>
      <c r="D1166" s="5" t="s">
        <v>13</v>
      </c>
      <c r="E1166" s="6">
        <v>3</v>
      </c>
      <c r="F1166" s="7">
        <v>5.5060000000000002</v>
      </c>
      <c r="G1166" s="7">
        <v>5.1890000000000001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31</v>
      </c>
      <c r="B1167" s="4" t="s">
        <v>1197</v>
      </c>
      <c r="C1167" s="4" t="s">
        <v>1198</v>
      </c>
      <c r="D1167" s="5" t="s">
        <v>45</v>
      </c>
      <c r="E1167" s="6">
        <v>0</v>
      </c>
      <c r="F1167" s="7">
        <v>1.014</v>
      </c>
      <c r="G1167" s="7">
        <v>0</v>
      </c>
      <c r="H1167" s="7">
        <v>0.22600000000000001</v>
      </c>
      <c r="I1167" s="8">
        <v>0</v>
      </c>
      <c r="J1167" s="8">
        <v>0</v>
      </c>
    </row>
    <row r="1168" spans="1:10" x14ac:dyDescent="0.25">
      <c r="A1168" s="4" t="s">
        <v>31</v>
      </c>
      <c r="B1168" s="4" t="s">
        <v>1197</v>
      </c>
      <c r="C1168" s="4" t="s">
        <v>1199</v>
      </c>
      <c r="D1168" s="5" t="s">
        <v>13</v>
      </c>
      <c r="E1168" s="6">
        <v>3</v>
      </c>
      <c r="F1168" s="7">
        <v>7.9980000000000002</v>
      </c>
      <c r="G1168" s="7">
        <v>7.9980000000000002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31</v>
      </c>
      <c r="B1169" s="4" t="s">
        <v>1197</v>
      </c>
      <c r="C1169" s="4" t="s">
        <v>1200</v>
      </c>
      <c r="D1169" s="5" t="s">
        <v>13</v>
      </c>
      <c r="E1169" s="6">
        <v>3</v>
      </c>
      <c r="F1169" s="7">
        <v>9.0009999999999994</v>
      </c>
      <c r="G1169" s="7">
        <v>8.7769999999999992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31</v>
      </c>
      <c r="B1170" s="4" t="s">
        <v>1197</v>
      </c>
      <c r="C1170" s="4" t="s">
        <v>1201</v>
      </c>
      <c r="D1170" s="5" t="s">
        <v>13</v>
      </c>
      <c r="E1170" s="6">
        <v>3</v>
      </c>
      <c r="F1170" s="7">
        <v>15.007</v>
      </c>
      <c r="G1170" s="7">
        <v>14.94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31</v>
      </c>
      <c r="B1171" s="4" t="s">
        <v>1197</v>
      </c>
      <c r="C1171" s="4" t="s">
        <v>1202</v>
      </c>
      <c r="D1171" s="5" t="s">
        <v>45</v>
      </c>
      <c r="E1171" s="6">
        <v>0</v>
      </c>
      <c r="F1171" s="7">
        <v>0.75700000000000001</v>
      </c>
      <c r="G1171" s="7">
        <v>0</v>
      </c>
      <c r="H1171" s="7">
        <v>0.753</v>
      </c>
      <c r="I1171" s="8">
        <v>0</v>
      </c>
      <c r="J1171" s="8">
        <v>0</v>
      </c>
    </row>
    <row r="1172" spans="1:10" x14ac:dyDescent="0.25">
      <c r="A1172" s="4" t="s">
        <v>31</v>
      </c>
      <c r="B1172" s="4" t="s">
        <v>1203</v>
      </c>
      <c r="C1172" s="4" t="s">
        <v>1204</v>
      </c>
      <c r="D1172" s="5" t="s">
        <v>13</v>
      </c>
      <c r="E1172" s="6">
        <v>3</v>
      </c>
      <c r="F1172" s="7">
        <v>14.1</v>
      </c>
      <c r="G1172" s="7">
        <v>14.098000000000001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31</v>
      </c>
      <c r="B1173" s="4" t="s">
        <v>1205</v>
      </c>
      <c r="C1173" s="4" t="s">
        <v>463</v>
      </c>
      <c r="D1173" s="5" t="s">
        <v>13</v>
      </c>
      <c r="E1173" s="6">
        <v>3</v>
      </c>
      <c r="F1173" s="7">
        <v>10.708</v>
      </c>
      <c r="G1173" s="7">
        <v>1.113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31</v>
      </c>
      <c r="B1174" s="4" t="s">
        <v>1205</v>
      </c>
      <c r="C1174" s="4" t="s">
        <v>471</v>
      </c>
      <c r="D1174" s="5" t="s">
        <v>13</v>
      </c>
      <c r="E1174" s="6">
        <v>3</v>
      </c>
      <c r="F1174" s="7">
        <v>9.1989999999999998</v>
      </c>
      <c r="G1174" s="7">
        <v>4.2119999999999997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31</v>
      </c>
      <c r="B1175" s="4" t="s">
        <v>1206</v>
      </c>
      <c r="C1175" s="4" t="s">
        <v>607</v>
      </c>
      <c r="D1175" s="5" t="s">
        <v>13</v>
      </c>
      <c r="E1175" s="6">
        <v>3</v>
      </c>
      <c r="F1175" s="7">
        <v>6.1950000000000003</v>
      </c>
      <c r="G1175" s="7">
        <v>3.2170000000000001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31</v>
      </c>
      <c r="B1176" s="4" t="s">
        <v>1207</v>
      </c>
      <c r="C1176" s="4" t="s">
        <v>591</v>
      </c>
      <c r="D1176" s="5" t="s">
        <v>13</v>
      </c>
      <c r="E1176" s="6">
        <v>3</v>
      </c>
      <c r="F1176" s="7">
        <v>6.7030000000000003</v>
      </c>
      <c r="G1176" s="7">
        <v>3.28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51</v>
      </c>
      <c r="B1177" s="5"/>
      <c r="C1177" s="5"/>
      <c r="D1177" s="5"/>
      <c r="E1177" s="6"/>
      <c r="F1177" s="7">
        <v>1638.2280000000001</v>
      </c>
      <c r="G1177" s="7">
        <v>977.37900000000002</v>
      </c>
      <c r="H1177" s="7">
        <v>37.386000000000003</v>
      </c>
      <c r="I1177" s="8"/>
      <c r="J1177" s="8">
        <v>832.84</v>
      </c>
    </row>
    <row r="1178" spans="1:10" x14ac:dyDescent="0.25">
      <c r="A1178" s="5"/>
      <c r="B1178" s="5"/>
      <c r="C1178" s="5"/>
      <c r="D1178" s="5"/>
      <c r="E1178" s="6"/>
      <c r="F1178" s="7"/>
      <c r="G1178" s="7"/>
      <c r="H1178" s="7"/>
      <c r="I1178" s="8"/>
      <c r="J1178" s="8"/>
    </row>
    <row r="1179" spans="1:10" x14ac:dyDescent="0.25">
      <c r="A1179" s="4" t="s">
        <v>508</v>
      </c>
      <c r="B1179" s="4" t="s">
        <v>1208</v>
      </c>
      <c r="C1179" s="4" t="s">
        <v>35</v>
      </c>
      <c r="D1179" s="5" t="s">
        <v>13</v>
      </c>
      <c r="E1179" s="6">
        <v>3</v>
      </c>
      <c r="F1179" s="7">
        <v>32.999000000000002</v>
      </c>
      <c r="G1179" s="7">
        <v>1.2010000000000001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508</v>
      </c>
      <c r="B1180" s="4" t="s">
        <v>1208</v>
      </c>
      <c r="C1180" s="4" t="s">
        <v>1209</v>
      </c>
      <c r="D1180" s="5" t="s">
        <v>13</v>
      </c>
      <c r="E1180" s="6">
        <v>5</v>
      </c>
      <c r="F1180" s="7">
        <v>10.398999999999999</v>
      </c>
      <c r="G1180" s="7">
        <v>2.3450000000000002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508</v>
      </c>
      <c r="B1181" s="4" t="s">
        <v>1208</v>
      </c>
      <c r="C1181" s="4" t="s">
        <v>1210</v>
      </c>
      <c r="D1181" s="5" t="s">
        <v>13</v>
      </c>
      <c r="E1181" s="6">
        <v>5</v>
      </c>
      <c r="F1181" s="7">
        <v>9.9990000000000006</v>
      </c>
      <c r="G1181" s="7">
        <v>1.67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508</v>
      </c>
      <c r="B1182" s="4" t="s">
        <v>1208</v>
      </c>
      <c r="C1182" s="4" t="s">
        <v>1211</v>
      </c>
      <c r="D1182" s="5" t="s">
        <v>13</v>
      </c>
      <c r="E1182" s="6">
        <v>5</v>
      </c>
      <c r="F1182" s="7">
        <v>5.05</v>
      </c>
      <c r="G1182" s="7">
        <v>0.28299999999999997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508</v>
      </c>
      <c r="B1183" s="4" t="s">
        <v>1208</v>
      </c>
      <c r="C1183" s="4" t="s">
        <v>1212</v>
      </c>
      <c r="D1183" s="5" t="s">
        <v>45</v>
      </c>
      <c r="E1183" s="6">
        <v>0</v>
      </c>
      <c r="F1183" s="7">
        <v>1.9950000000000001</v>
      </c>
      <c r="G1183" s="7">
        <v>0</v>
      </c>
      <c r="H1183" s="7">
        <v>1.978</v>
      </c>
      <c r="I1183" s="8">
        <v>0</v>
      </c>
      <c r="J1183" s="8">
        <v>0</v>
      </c>
    </row>
    <row r="1184" spans="1:10" x14ac:dyDescent="0.25">
      <c r="A1184" s="4" t="s">
        <v>508</v>
      </c>
      <c r="B1184" s="4" t="s">
        <v>1208</v>
      </c>
      <c r="C1184" s="4" t="s">
        <v>1071</v>
      </c>
      <c r="D1184" s="5" t="s">
        <v>45</v>
      </c>
      <c r="E1184" s="6">
        <v>0</v>
      </c>
      <c r="F1184" s="7">
        <v>4.3979999999999997</v>
      </c>
      <c r="G1184" s="7">
        <v>0</v>
      </c>
      <c r="H1184" s="7">
        <v>0.29599999999999999</v>
      </c>
      <c r="I1184" s="8">
        <v>0</v>
      </c>
      <c r="J1184" s="8">
        <v>0</v>
      </c>
    </row>
    <row r="1185" spans="1:10" x14ac:dyDescent="0.25">
      <c r="A1185" s="4" t="s">
        <v>508</v>
      </c>
      <c r="B1185" s="4" t="s">
        <v>1213</v>
      </c>
      <c r="C1185" s="4" t="s">
        <v>1065</v>
      </c>
      <c r="D1185" s="5" t="s">
        <v>13</v>
      </c>
      <c r="E1185" s="6">
        <v>5</v>
      </c>
      <c r="F1185" s="7">
        <v>11.978999999999999</v>
      </c>
      <c r="G1185" s="7">
        <v>0.96499999999999997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508</v>
      </c>
      <c r="B1186" s="4" t="s">
        <v>1213</v>
      </c>
      <c r="C1186" s="4" t="s">
        <v>1041</v>
      </c>
      <c r="D1186" s="5" t="s">
        <v>13</v>
      </c>
      <c r="E1186" s="6">
        <v>5</v>
      </c>
      <c r="F1186" s="7">
        <v>19.483000000000001</v>
      </c>
      <c r="G1186" s="7">
        <v>12.222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508</v>
      </c>
      <c r="B1187" s="4" t="s">
        <v>1213</v>
      </c>
      <c r="C1187" s="4" t="s">
        <v>1214</v>
      </c>
      <c r="D1187" s="5" t="s">
        <v>13</v>
      </c>
      <c r="E1187" s="6">
        <v>5</v>
      </c>
      <c r="F1187" s="7">
        <v>17.855</v>
      </c>
      <c r="G1187" s="7">
        <v>10.943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508</v>
      </c>
      <c r="B1188" s="4" t="s">
        <v>1213</v>
      </c>
      <c r="C1188" s="4" t="s">
        <v>1215</v>
      </c>
      <c r="D1188" s="5" t="s">
        <v>13</v>
      </c>
      <c r="E1188" s="6">
        <v>5</v>
      </c>
      <c r="F1188" s="7">
        <v>10.007</v>
      </c>
      <c r="G1188" s="7">
        <v>5.8650000000000002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508</v>
      </c>
      <c r="B1189" s="4" t="s">
        <v>1213</v>
      </c>
      <c r="C1189" s="4" t="s">
        <v>1216</v>
      </c>
      <c r="D1189" s="5" t="s">
        <v>13</v>
      </c>
      <c r="E1189" s="6">
        <v>5</v>
      </c>
      <c r="F1189" s="7">
        <v>11.01</v>
      </c>
      <c r="G1189" s="7">
        <v>6.3970000000000002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508</v>
      </c>
      <c r="B1190" s="4" t="s">
        <v>1213</v>
      </c>
      <c r="C1190" s="4" t="s">
        <v>1090</v>
      </c>
      <c r="D1190" s="5" t="s">
        <v>13</v>
      </c>
      <c r="E1190" s="6">
        <v>5</v>
      </c>
      <c r="F1190" s="7">
        <v>10.929</v>
      </c>
      <c r="G1190" s="7">
        <v>6.27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508</v>
      </c>
      <c r="B1191" s="4" t="s">
        <v>1213</v>
      </c>
      <c r="C1191" s="4" t="s">
        <v>1091</v>
      </c>
      <c r="D1191" s="5" t="s">
        <v>13</v>
      </c>
      <c r="E1191" s="6">
        <v>5</v>
      </c>
      <c r="F1191" s="7">
        <v>13.081</v>
      </c>
      <c r="G1191" s="7">
        <v>7.46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508</v>
      </c>
      <c r="B1192" s="4" t="s">
        <v>1213</v>
      </c>
      <c r="C1192" s="4" t="s">
        <v>1092</v>
      </c>
      <c r="D1192" s="5" t="s">
        <v>13</v>
      </c>
      <c r="E1192" s="6">
        <v>5</v>
      </c>
      <c r="F1192" s="7">
        <v>11.58</v>
      </c>
      <c r="G1192" s="7">
        <v>6.524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508</v>
      </c>
      <c r="B1193" s="4" t="s">
        <v>1213</v>
      </c>
      <c r="C1193" s="4" t="s">
        <v>1093</v>
      </c>
      <c r="D1193" s="5" t="s">
        <v>13</v>
      </c>
      <c r="E1193" s="6">
        <v>5</v>
      </c>
      <c r="F1193" s="7">
        <v>12.002000000000001</v>
      </c>
      <c r="G1193" s="7">
        <v>6.7130000000000001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508</v>
      </c>
      <c r="B1194" s="4" t="s">
        <v>1213</v>
      </c>
      <c r="C1194" s="4" t="s">
        <v>1094</v>
      </c>
      <c r="D1194" s="5" t="s">
        <v>13</v>
      </c>
      <c r="E1194" s="6">
        <v>5</v>
      </c>
      <c r="F1194" s="7">
        <v>10.002000000000001</v>
      </c>
      <c r="G1194" s="7">
        <v>5.601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508</v>
      </c>
      <c r="B1195" s="4" t="s">
        <v>1213</v>
      </c>
      <c r="C1195" s="4" t="s">
        <v>1095</v>
      </c>
      <c r="D1195" s="5" t="s">
        <v>13</v>
      </c>
      <c r="E1195" s="6">
        <v>5</v>
      </c>
      <c r="F1195" s="7">
        <v>10.021000000000001</v>
      </c>
      <c r="G1195" s="7">
        <v>5.617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508</v>
      </c>
      <c r="B1196" s="4" t="s">
        <v>1213</v>
      </c>
      <c r="C1196" s="4" t="s">
        <v>1217</v>
      </c>
      <c r="D1196" s="5" t="s">
        <v>13</v>
      </c>
      <c r="E1196" s="6">
        <v>5</v>
      </c>
      <c r="F1196" s="7">
        <v>7.9980000000000002</v>
      </c>
      <c r="G1196" s="7">
        <v>0.92300000000000004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508</v>
      </c>
      <c r="B1197" s="4" t="s">
        <v>1213</v>
      </c>
      <c r="C1197" s="4" t="s">
        <v>1096</v>
      </c>
      <c r="D1197" s="5" t="s">
        <v>13</v>
      </c>
      <c r="E1197" s="6">
        <v>5</v>
      </c>
      <c r="F1197" s="7">
        <v>7.9980000000000002</v>
      </c>
      <c r="G1197" s="7">
        <v>7.1050000000000004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508</v>
      </c>
      <c r="B1198" s="4" t="s">
        <v>1213</v>
      </c>
      <c r="C1198" s="4" t="s">
        <v>1218</v>
      </c>
      <c r="D1198" s="5" t="s">
        <v>13</v>
      </c>
      <c r="E1198" s="6">
        <v>5</v>
      </c>
      <c r="F1198" s="7">
        <v>5</v>
      </c>
      <c r="G1198" s="7">
        <v>2.9540000000000002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508</v>
      </c>
      <c r="B1199" s="4" t="s">
        <v>1213</v>
      </c>
      <c r="C1199" s="4" t="s">
        <v>1219</v>
      </c>
      <c r="D1199" s="5" t="s">
        <v>13</v>
      </c>
      <c r="E1199" s="6">
        <v>5</v>
      </c>
      <c r="F1199" s="7">
        <v>4.9989999999999997</v>
      </c>
      <c r="G1199" s="7">
        <v>2.98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508</v>
      </c>
      <c r="B1200" s="4" t="s">
        <v>1213</v>
      </c>
      <c r="C1200" s="4" t="s">
        <v>1220</v>
      </c>
      <c r="D1200" s="5" t="s">
        <v>13</v>
      </c>
      <c r="E1200" s="6">
        <v>5</v>
      </c>
      <c r="F1200" s="7">
        <v>4.9989999999999997</v>
      </c>
      <c r="G1200" s="7">
        <v>3.0049999999999999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508</v>
      </c>
      <c r="B1201" s="4" t="s">
        <v>1213</v>
      </c>
      <c r="C1201" s="4" t="s">
        <v>1097</v>
      </c>
      <c r="D1201" s="5" t="s">
        <v>13</v>
      </c>
      <c r="E1201" s="6">
        <v>5</v>
      </c>
      <c r="F1201" s="7">
        <v>3.6659999999999999</v>
      </c>
      <c r="G1201" s="7">
        <v>2.0489999999999999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508</v>
      </c>
      <c r="B1202" s="4" t="s">
        <v>1213</v>
      </c>
      <c r="C1202" s="4" t="s">
        <v>1098</v>
      </c>
      <c r="D1202" s="5" t="s">
        <v>13</v>
      </c>
      <c r="E1202" s="6">
        <v>5</v>
      </c>
      <c r="F1202" s="7">
        <v>3.6659999999999999</v>
      </c>
      <c r="G1202" s="7">
        <v>2.0499999999999998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508</v>
      </c>
      <c r="B1203" s="4" t="s">
        <v>1213</v>
      </c>
      <c r="C1203" s="4" t="s">
        <v>1099</v>
      </c>
      <c r="D1203" s="5" t="s">
        <v>13</v>
      </c>
      <c r="E1203" s="6">
        <v>5</v>
      </c>
      <c r="F1203" s="7">
        <v>3.6659999999999999</v>
      </c>
      <c r="G1203" s="7">
        <v>2.0510000000000002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508</v>
      </c>
      <c r="B1204" s="4" t="s">
        <v>1213</v>
      </c>
      <c r="C1204" s="4" t="s">
        <v>1107</v>
      </c>
      <c r="D1204" s="5" t="s">
        <v>13</v>
      </c>
      <c r="E1204" s="6">
        <v>5</v>
      </c>
      <c r="F1204" s="7">
        <v>6.0039999999999996</v>
      </c>
      <c r="G1204" s="7">
        <v>3.36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508</v>
      </c>
      <c r="B1205" s="4" t="s">
        <v>1213</v>
      </c>
      <c r="C1205" s="4" t="s">
        <v>1108</v>
      </c>
      <c r="D1205" s="5" t="s">
        <v>13</v>
      </c>
      <c r="E1205" s="6">
        <v>5</v>
      </c>
      <c r="F1205" s="7">
        <v>3.9990000000000001</v>
      </c>
      <c r="G1205" s="7">
        <v>2.2370000000000001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508</v>
      </c>
      <c r="B1206" s="4" t="s">
        <v>1213</v>
      </c>
      <c r="C1206" s="4" t="s">
        <v>1114</v>
      </c>
      <c r="D1206" s="5" t="s">
        <v>45</v>
      </c>
      <c r="E1206" s="6">
        <v>0</v>
      </c>
      <c r="F1206" s="7">
        <v>1.919</v>
      </c>
      <c r="G1206" s="7">
        <v>0</v>
      </c>
      <c r="H1206" s="7">
        <v>0.40799999999999997</v>
      </c>
      <c r="I1206" s="8">
        <v>0</v>
      </c>
      <c r="J1206" s="8">
        <v>0</v>
      </c>
    </row>
    <row r="1207" spans="1:10" x14ac:dyDescent="0.25">
      <c r="A1207" s="4" t="s">
        <v>508</v>
      </c>
      <c r="B1207" s="4" t="s">
        <v>1213</v>
      </c>
      <c r="C1207" s="4" t="s">
        <v>1042</v>
      </c>
      <c r="D1207" s="5" t="s">
        <v>45</v>
      </c>
      <c r="E1207" s="6">
        <v>0</v>
      </c>
      <c r="F1207" s="7">
        <v>9.9740000000000002</v>
      </c>
      <c r="G1207" s="7">
        <v>0</v>
      </c>
      <c r="H1207" s="7">
        <v>0.53800000000000003</v>
      </c>
      <c r="I1207" s="8">
        <v>0</v>
      </c>
      <c r="J1207" s="8">
        <v>0</v>
      </c>
    </row>
    <row r="1208" spans="1:10" x14ac:dyDescent="0.25">
      <c r="A1208" s="4" t="s">
        <v>508</v>
      </c>
      <c r="B1208" s="4" t="s">
        <v>1221</v>
      </c>
      <c r="C1208" s="4" t="s">
        <v>1222</v>
      </c>
      <c r="D1208" s="5" t="s">
        <v>13</v>
      </c>
      <c r="E1208" s="6">
        <v>5</v>
      </c>
      <c r="F1208" s="7">
        <v>4.9969999999999999</v>
      </c>
      <c r="G1208" s="7">
        <v>4.859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508</v>
      </c>
      <c r="B1209" s="4" t="s">
        <v>1221</v>
      </c>
      <c r="C1209" s="4" t="s">
        <v>1223</v>
      </c>
      <c r="D1209" s="5" t="s">
        <v>13</v>
      </c>
      <c r="E1209" s="6">
        <v>5</v>
      </c>
      <c r="F1209" s="7">
        <v>5</v>
      </c>
      <c r="G1209" s="7">
        <v>4.9080000000000004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508</v>
      </c>
      <c r="B1210" s="4" t="s">
        <v>1221</v>
      </c>
      <c r="C1210" s="4" t="s">
        <v>1224</v>
      </c>
      <c r="D1210" s="5" t="s">
        <v>13</v>
      </c>
      <c r="E1210" s="6">
        <v>5</v>
      </c>
      <c r="F1210" s="7">
        <v>4.9980000000000002</v>
      </c>
      <c r="G1210" s="7">
        <v>4.827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508</v>
      </c>
      <c r="B1211" s="4" t="s">
        <v>1221</v>
      </c>
      <c r="C1211" s="4" t="s">
        <v>1225</v>
      </c>
      <c r="D1211" s="5" t="s">
        <v>13</v>
      </c>
      <c r="E1211" s="6">
        <v>5</v>
      </c>
      <c r="F1211" s="7">
        <v>5.0049999999999999</v>
      </c>
      <c r="G1211" s="7">
        <v>4.7450000000000001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508</v>
      </c>
      <c r="B1212" s="4" t="s">
        <v>1221</v>
      </c>
      <c r="C1212" s="4" t="s">
        <v>1226</v>
      </c>
      <c r="D1212" s="5" t="s">
        <v>13</v>
      </c>
      <c r="E1212" s="6">
        <v>5</v>
      </c>
      <c r="F1212" s="7">
        <v>10.000999999999999</v>
      </c>
      <c r="G1212" s="7">
        <v>9.23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508</v>
      </c>
      <c r="B1213" s="4" t="s">
        <v>1221</v>
      </c>
      <c r="C1213" s="4" t="s">
        <v>1227</v>
      </c>
      <c r="D1213" s="5" t="s">
        <v>45</v>
      </c>
      <c r="E1213" s="6">
        <v>0</v>
      </c>
      <c r="F1213" s="7">
        <v>1.7689999999999999</v>
      </c>
      <c r="G1213" s="7">
        <v>0</v>
      </c>
      <c r="H1213" s="7">
        <v>1.7549999999999999</v>
      </c>
      <c r="I1213" s="8">
        <v>0</v>
      </c>
      <c r="J1213" s="8">
        <v>0</v>
      </c>
    </row>
    <row r="1214" spans="1:10" x14ac:dyDescent="0.25">
      <c r="A1214" s="4" t="s">
        <v>508</v>
      </c>
      <c r="B1214" s="4" t="s">
        <v>1221</v>
      </c>
      <c r="C1214" s="4" t="s">
        <v>1041</v>
      </c>
      <c r="D1214" s="5" t="s">
        <v>13</v>
      </c>
      <c r="E1214" s="6">
        <v>5</v>
      </c>
      <c r="F1214" s="7">
        <v>19.483000000000001</v>
      </c>
      <c r="G1214" s="7">
        <v>0.26300000000000001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508</v>
      </c>
      <c r="B1215" s="4" t="s">
        <v>1221</v>
      </c>
      <c r="C1215" s="4" t="s">
        <v>1214</v>
      </c>
      <c r="D1215" s="5" t="s">
        <v>13</v>
      </c>
      <c r="E1215" s="6">
        <v>5</v>
      </c>
      <c r="F1215" s="7">
        <v>17.855</v>
      </c>
      <c r="G1215" s="7">
        <v>5.4359999999999999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508</v>
      </c>
      <c r="B1216" s="4" t="s">
        <v>1221</v>
      </c>
      <c r="C1216" s="4" t="s">
        <v>1215</v>
      </c>
      <c r="D1216" s="5" t="s">
        <v>13</v>
      </c>
      <c r="E1216" s="6">
        <v>5</v>
      </c>
      <c r="F1216" s="7">
        <v>10.007</v>
      </c>
      <c r="G1216" s="7">
        <v>3.1280000000000001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508</v>
      </c>
      <c r="B1217" s="4" t="s">
        <v>1221</v>
      </c>
      <c r="C1217" s="4" t="s">
        <v>1216</v>
      </c>
      <c r="D1217" s="5" t="s">
        <v>13</v>
      </c>
      <c r="E1217" s="6">
        <v>5</v>
      </c>
      <c r="F1217" s="7">
        <v>11.01</v>
      </c>
      <c r="G1217" s="7">
        <v>3.4729999999999999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508</v>
      </c>
      <c r="B1218" s="4" t="s">
        <v>1221</v>
      </c>
      <c r="C1218" s="4" t="s">
        <v>1090</v>
      </c>
      <c r="D1218" s="5" t="s">
        <v>13</v>
      </c>
      <c r="E1218" s="6">
        <v>5</v>
      </c>
      <c r="F1218" s="7">
        <v>10.929</v>
      </c>
      <c r="G1218" s="7">
        <v>3.4889999999999999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508</v>
      </c>
      <c r="B1219" s="4" t="s">
        <v>1221</v>
      </c>
      <c r="C1219" s="4" t="s">
        <v>1091</v>
      </c>
      <c r="D1219" s="5" t="s">
        <v>13</v>
      </c>
      <c r="E1219" s="6">
        <v>5</v>
      </c>
      <c r="F1219" s="7">
        <v>13.081</v>
      </c>
      <c r="G1219" s="7">
        <v>4.1280000000000001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508</v>
      </c>
      <c r="B1220" s="4" t="s">
        <v>1221</v>
      </c>
      <c r="C1220" s="4" t="s">
        <v>1092</v>
      </c>
      <c r="D1220" s="5" t="s">
        <v>13</v>
      </c>
      <c r="E1220" s="6">
        <v>5</v>
      </c>
      <c r="F1220" s="7">
        <v>11.58</v>
      </c>
      <c r="G1220" s="7">
        <v>3.6589999999999998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508</v>
      </c>
      <c r="B1221" s="4" t="s">
        <v>1221</v>
      </c>
      <c r="C1221" s="4" t="s">
        <v>1093</v>
      </c>
      <c r="D1221" s="5" t="s">
        <v>13</v>
      </c>
      <c r="E1221" s="6">
        <v>5</v>
      </c>
      <c r="F1221" s="7">
        <v>12.002000000000001</v>
      </c>
      <c r="G1221" s="7">
        <v>3.6349999999999998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508</v>
      </c>
      <c r="B1222" s="4" t="s">
        <v>1221</v>
      </c>
      <c r="C1222" s="4" t="s">
        <v>1094</v>
      </c>
      <c r="D1222" s="5" t="s">
        <v>13</v>
      </c>
      <c r="E1222" s="6">
        <v>5</v>
      </c>
      <c r="F1222" s="7">
        <v>10.002000000000001</v>
      </c>
      <c r="G1222" s="7">
        <v>3.032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508</v>
      </c>
      <c r="B1223" s="4" t="s">
        <v>1221</v>
      </c>
      <c r="C1223" s="4" t="s">
        <v>1095</v>
      </c>
      <c r="D1223" s="5" t="s">
        <v>13</v>
      </c>
      <c r="E1223" s="6">
        <v>5</v>
      </c>
      <c r="F1223" s="7">
        <v>10.021000000000001</v>
      </c>
      <c r="G1223" s="7">
        <v>2.8730000000000002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508</v>
      </c>
      <c r="B1224" s="4" t="s">
        <v>1221</v>
      </c>
      <c r="C1224" s="4" t="s">
        <v>1217</v>
      </c>
      <c r="D1224" s="5" t="s">
        <v>13</v>
      </c>
      <c r="E1224" s="6">
        <v>5</v>
      </c>
      <c r="F1224" s="7">
        <v>7.9980000000000002</v>
      </c>
      <c r="G1224" s="7">
        <v>5.4409999999999998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508</v>
      </c>
      <c r="B1225" s="4" t="s">
        <v>1221</v>
      </c>
      <c r="C1225" s="4" t="s">
        <v>1218</v>
      </c>
      <c r="D1225" s="5" t="s">
        <v>13</v>
      </c>
      <c r="E1225" s="6">
        <v>5</v>
      </c>
      <c r="F1225" s="7">
        <v>5</v>
      </c>
      <c r="G1225" s="7">
        <v>1.5529999999999999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508</v>
      </c>
      <c r="B1226" s="4" t="s">
        <v>1221</v>
      </c>
      <c r="C1226" s="4" t="s">
        <v>1219</v>
      </c>
      <c r="D1226" s="5" t="s">
        <v>13</v>
      </c>
      <c r="E1226" s="6">
        <v>5</v>
      </c>
      <c r="F1226" s="7">
        <v>4.9989999999999997</v>
      </c>
      <c r="G1226" s="7">
        <v>1.544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508</v>
      </c>
      <c r="B1227" s="4" t="s">
        <v>1221</v>
      </c>
      <c r="C1227" s="4" t="s">
        <v>1220</v>
      </c>
      <c r="D1227" s="5" t="s">
        <v>13</v>
      </c>
      <c r="E1227" s="6">
        <v>5</v>
      </c>
      <c r="F1227" s="7">
        <v>4.9989999999999997</v>
      </c>
      <c r="G1227" s="7">
        <v>1.538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508</v>
      </c>
      <c r="B1228" s="4" t="s">
        <v>1221</v>
      </c>
      <c r="C1228" s="4" t="s">
        <v>1097</v>
      </c>
      <c r="D1228" s="5" t="s">
        <v>13</v>
      </c>
      <c r="E1228" s="6">
        <v>5</v>
      </c>
      <c r="F1228" s="7">
        <v>3.6659999999999999</v>
      </c>
      <c r="G1228" s="7">
        <v>1.131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508</v>
      </c>
      <c r="B1229" s="4" t="s">
        <v>1221</v>
      </c>
      <c r="C1229" s="4" t="s">
        <v>1098</v>
      </c>
      <c r="D1229" s="5" t="s">
        <v>13</v>
      </c>
      <c r="E1229" s="6">
        <v>5</v>
      </c>
      <c r="F1229" s="7">
        <v>3.6659999999999999</v>
      </c>
      <c r="G1229" s="7">
        <v>1.1399999999999999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508</v>
      </c>
      <c r="B1230" s="4" t="s">
        <v>1221</v>
      </c>
      <c r="C1230" s="4" t="s">
        <v>1099</v>
      </c>
      <c r="D1230" s="5" t="s">
        <v>13</v>
      </c>
      <c r="E1230" s="6">
        <v>5</v>
      </c>
      <c r="F1230" s="7">
        <v>3.6659999999999999</v>
      </c>
      <c r="G1230" s="7">
        <v>1.149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508</v>
      </c>
      <c r="B1231" s="4" t="s">
        <v>1221</v>
      </c>
      <c r="C1231" s="4" t="s">
        <v>1107</v>
      </c>
      <c r="D1231" s="5" t="s">
        <v>13</v>
      </c>
      <c r="E1231" s="6">
        <v>5</v>
      </c>
      <c r="F1231" s="7">
        <v>6.0039999999999996</v>
      </c>
      <c r="G1231" s="7">
        <v>1.8080000000000001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508</v>
      </c>
      <c r="B1232" s="4" t="s">
        <v>1221</v>
      </c>
      <c r="C1232" s="4" t="s">
        <v>1108</v>
      </c>
      <c r="D1232" s="5" t="s">
        <v>13</v>
      </c>
      <c r="E1232" s="6">
        <v>5</v>
      </c>
      <c r="F1232" s="7">
        <v>3.9990000000000001</v>
      </c>
      <c r="G1232" s="7">
        <v>1.1990000000000001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508</v>
      </c>
      <c r="B1233" s="4" t="s">
        <v>1221</v>
      </c>
      <c r="C1233" s="4" t="s">
        <v>1114</v>
      </c>
      <c r="D1233" s="5" t="s">
        <v>45</v>
      </c>
      <c r="E1233" s="6">
        <v>0</v>
      </c>
      <c r="F1233" s="7">
        <v>1.919</v>
      </c>
      <c r="G1233" s="7">
        <v>0</v>
      </c>
      <c r="H1233" s="7">
        <v>0.21199999999999999</v>
      </c>
      <c r="I1233" s="8">
        <v>0</v>
      </c>
      <c r="J1233" s="8">
        <v>0</v>
      </c>
    </row>
    <row r="1234" spans="1:10" x14ac:dyDescent="0.25">
      <c r="A1234" s="4" t="s">
        <v>508</v>
      </c>
      <c r="B1234" s="4" t="s">
        <v>1221</v>
      </c>
      <c r="C1234" s="4" t="s">
        <v>514</v>
      </c>
      <c r="D1234" s="5" t="s">
        <v>45</v>
      </c>
      <c r="E1234" s="6">
        <v>0</v>
      </c>
      <c r="F1234" s="7">
        <v>31.678000000000001</v>
      </c>
      <c r="G1234" s="7">
        <v>0</v>
      </c>
      <c r="H1234" s="7">
        <v>1.2789999999999999</v>
      </c>
      <c r="I1234" s="8">
        <v>0</v>
      </c>
      <c r="J1234" s="8">
        <v>0</v>
      </c>
    </row>
    <row r="1235" spans="1:10" x14ac:dyDescent="0.25">
      <c r="A1235" s="4" t="s">
        <v>508</v>
      </c>
      <c r="B1235" s="4" t="s">
        <v>1228</v>
      </c>
      <c r="C1235" s="4" t="s">
        <v>1138</v>
      </c>
      <c r="D1235" s="5" t="s">
        <v>13</v>
      </c>
      <c r="E1235" s="6">
        <v>3</v>
      </c>
      <c r="F1235" s="7">
        <v>4.9939999999999998</v>
      </c>
      <c r="G1235" s="7">
        <v>0.95499999999999996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508</v>
      </c>
      <c r="B1236" s="4" t="s">
        <v>1228</v>
      </c>
      <c r="C1236" s="4" t="s">
        <v>1229</v>
      </c>
      <c r="D1236" s="5" t="s">
        <v>13</v>
      </c>
      <c r="E1236" s="6">
        <v>3</v>
      </c>
      <c r="F1236" s="7">
        <v>5</v>
      </c>
      <c r="G1236" s="7">
        <v>5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508</v>
      </c>
      <c r="B1237" s="4" t="s">
        <v>1228</v>
      </c>
      <c r="C1237" s="4" t="s">
        <v>1230</v>
      </c>
      <c r="D1237" s="5" t="s">
        <v>13</v>
      </c>
      <c r="E1237" s="6">
        <v>3</v>
      </c>
      <c r="F1237" s="7">
        <v>9.9960000000000004</v>
      </c>
      <c r="G1237" s="7">
        <v>9.5429999999999993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508</v>
      </c>
      <c r="B1238" s="4" t="s">
        <v>1228</v>
      </c>
      <c r="C1238" s="4" t="s">
        <v>1139</v>
      </c>
      <c r="D1238" s="5" t="s">
        <v>13</v>
      </c>
      <c r="E1238" s="6">
        <v>3</v>
      </c>
      <c r="F1238" s="7">
        <v>5.0019999999999998</v>
      </c>
      <c r="G1238" s="7">
        <v>2.1509999999999998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508</v>
      </c>
      <c r="B1239" s="4" t="s">
        <v>1228</v>
      </c>
      <c r="C1239" s="4" t="s">
        <v>1140</v>
      </c>
      <c r="D1239" s="5" t="s">
        <v>13</v>
      </c>
      <c r="E1239" s="6">
        <v>3</v>
      </c>
      <c r="F1239" s="7">
        <v>9.9979999999999993</v>
      </c>
      <c r="G1239" s="7">
        <v>3.3460000000000001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508</v>
      </c>
      <c r="B1240" s="4" t="s">
        <v>1228</v>
      </c>
      <c r="C1240" s="4" t="s">
        <v>1148</v>
      </c>
      <c r="D1240" s="5" t="s">
        <v>45</v>
      </c>
      <c r="E1240" s="6">
        <v>0</v>
      </c>
      <c r="F1240" s="7">
        <v>0.60299999999999998</v>
      </c>
      <c r="G1240" s="7">
        <v>0</v>
      </c>
      <c r="H1240" s="7">
        <v>0.379</v>
      </c>
      <c r="I1240" s="8">
        <v>0</v>
      </c>
      <c r="J1240" s="8">
        <v>0</v>
      </c>
    </row>
    <row r="1241" spans="1:10" x14ac:dyDescent="0.25">
      <c r="A1241" s="4" t="s">
        <v>51</v>
      </c>
      <c r="B1241" s="5"/>
      <c r="C1241" s="5"/>
      <c r="D1241" s="5"/>
      <c r="E1241" s="6"/>
      <c r="F1241" s="7">
        <v>537.60400000000004</v>
      </c>
      <c r="G1241" s="7">
        <v>207.97300000000001</v>
      </c>
      <c r="H1241" s="7">
        <v>6.8449999999999998</v>
      </c>
      <c r="I1241" s="8"/>
      <c r="J1241" s="8">
        <v>0</v>
      </c>
    </row>
    <row r="1242" spans="1:10" x14ac:dyDescent="0.25">
      <c r="A1242" s="5"/>
      <c r="B1242" s="5"/>
      <c r="C1242" s="5"/>
      <c r="D1242" s="5"/>
      <c r="E1242" s="6"/>
      <c r="F1242" s="7"/>
      <c r="G1242" s="7"/>
      <c r="H1242" s="7"/>
      <c r="I1242" s="8"/>
      <c r="J1242" s="8"/>
    </row>
    <row r="1243" spans="1:10" x14ac:dyDescent="0.25">
      <c r="A1243" s="4" t="s">
        <v>28</v>
      </c>
      <c r="B1243" s="4" t="s">
        <v>1231</v>
      </c>
      <c r="C1243" s="4" t="s">
        <v>1232</v>
      </c>
      <c r="D1243" s="5" t="s">
        <v>13</v>
      </c>
      <c r="E1243" s="6">
        <v>5</v>
      </c>
      <c r="F1243" s="7">
        <v>3.6989999999999998</v>
      </c>
      <c r="G1243" s="7">
        <v>0.96499999999999997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28</v>
      </c>
      <c r="B1244" s="4" t="s">
        <v>1231</v>
      </c>
      <c r="C1244" s="4" t="s">
        <v>1233</v>
      </c>
      <c r="D1244" s="5" t="s">
        <v>13</v>
      </c>
      <c r="E1244" s="6">
        <v>5</v>
      </c>
      <c r="F1244" s="7">
        <v>3.698</v>
      </c>
      <c r="G1244" s="7">
        <v>0.98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28</v>
      </c>
      <c r="B1245" s="4" t="s">
        <v>1231</v>
      </c>
      <c r="C1245" s="4" t="s">
        <v>1235</v>
      </c>
      <c r="D1245" s="5" t="s">
        <v>13</v>
      </c>
      <c r="E1245" s="6">
        <v>5</v>
      </c>
      <c r="F1245" s="7">
        <v>3.698</v>
      </c>
      <c r="G1245" s="7">
        <v>0.98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28</v>
      </c>
      <c r="B1246" s="4" t="s">
        <v>1231</v>
      </c>
      <c r="C1246" s="4" t="s">
        <v>1236</v>
      </c>
      <c r="D1246" s="5" t="s">
        <v>13</v>
      </c>
      <c r="E1246" s="6">
        <v>5</v>
      </c>
      <c r="F1246" s="7">
        <v>3.9620000000000002</v>
      </c>
      <c r="G1246" s="7">
        <v>0.872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28</v>
      </c>
      <c r="B1247" s="4" t="s">
        <v>1231</v>
      </c>
      <c r="C1247" s="4" t="s">
        <v>1237</v>
      </c>
      <c r="D1247" s="5" t="s">
        <v>13</v>
      </c>
      <c r="E1247" s="6">
        <v>5</v>
      </c>
      <c r="F1247" s="7">
        <v>7.6219999999999999</v>
      </c>
      <c r="G1247" s="7">
        <v>1.885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28</v>
      </c>
      <c r="B1248" s="4" t="s">
        <v>1238</v>
      </c>
      <c r="C1248" s="4" t="s">
        <v>1239</v>
      </c>
      <c r="D1248" s="5" t="s">
        <v>13</v>
      </c>
      <c r="E1248" s="6">
        <v>3</v>
      </c>
      <c r="F1248" s="7">
        <v>2.0990000000000002</v>
      </c>
      <c r="G1248" s="7">
        <v>1.766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28</v>
      </c>
      <c r="B1249" s="4" t="s">
        <v>1238</v>
      </c>
      <c r="C1249" s="4" t="s">
        <v>1240</v>
      </c>
      <c r="D1249" s="5" t="s">
        <v>13</v>
      </c>
      <c r="E1249" s="6">
        <v>3</v>
      </c>
      <c r="F1249" s="7">
        <v>1.2210000000000001</v>
      </c>
      <c r="G1249" s="7">
        <v>1.157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28</v>
      </c>
      <c r="B1250" s="4" t="s">
        <v>1238</v>
      </c>
      <c r="C1250" s="4" t="s">
        <v>1241</v>
      </c>
      <c r="D1250" s="5" t="s">
        <v>13</v>
      </c>
      <c r="E1250" s="6">
        <v>3</v>
      </c>
      <c r="F1250" s="7">
        <v>2.4990000000000001</v>
      </c>
      <c r="G1250" s="7">
        <v>2.3359999999999999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28</v>
      </c>
      <c r="B1251" s="4" t="s">
        <v>1238</v>
      </c>
      <c r="C1251" s="4" t="s">
        <v>1242</v>
      </c>
      <c r="D1251" s="5" t="s">
        <v>13</v>
      </c>
      <c r="E1251" s="6">
        <v>3</v>
      </c>
      <c r="F1251" s="7">
        <v>2.613</v>
      </c>
      <c r="G1251" s="7">
        <v>2.3860000000000001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28</v>
      </c>
      <c r="B1252" s="4" t="s">
        <v>1238</v>
      </c>
      <c r="C1252" s="4" t="s">
        <v>1243</v>
      </c>
      <c r="D1252" s="5" t="s">
        <v>13</v>
      </c>
      <c r="E1252" s="6">
        <v>3</v>
      </c>
      <c r="F1252" s="7">
        <v>3.9940000000000002</v>
      </c>
      <c r="G1252" s="7">
        <v>3.726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28</v>
      </c>
      <c r="B1253" s="4" t="s">
        <v>1238</v>
      </c>
      <c r="C1253" s="4" t="s">
        <v>1244</v>
      </c>
      <c r="D1253" s="5" t="s">
        <v>13</v>
      </c>
      <c r="E1253" s="6">
        <v>3</v>
      </c>
      <c r="F1253" s="7">
        <v>7.3879999999999999</v>
      </c>
      <c r="G1253" s="7">
        <v>7.2670000000000003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28</v>
      </c>
      <c r="B1254" s="4" t="s">
        <v>1238</v>
      </c>
      <c r="C1254" s="4" t="s">
        <v>1245</v>
      </c>
      <c r="D1254" s="5" t="s">
        <v>13</v>
      </c>
      <c r="E1254" s="6">
        <v>5</v>
      </c>
      <c r="F1254" s="7">
        <v>4.5250000000000004</v>
      </c>
      <c r="G1254" s="7">
        <v>4.0860000000000003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28</v>
      </c>
      <c r="B1255" s="4" t="s">
        <v>1238</v>
      </c>
      <c r="C1255" s="4" t="s">
        <v>1246</v>
      </c>
      <c r="D1255" s="5" t="s">
        <v>13</v>
      </c>
      <c r="E1255" s="6">
        <v>5</v>
      </c>
      <c r="F1255" s="7">
        <v>3.0019999999999998</v>
      </c>
      <c r="G1255" s="7">
        <v>2.7490000000000001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28</v>
      </c>
      <c r="B1256" s="4" t="s">
        <v>1238</v>
      </c>
      <c r="C1256" s="4" t="s">
        <v>1247</v>
      </c>
      <c r="D1256" s="5" t="s">
        <v>13</v>
      </c>
      <c r="E1256" s="6">
        <v>5</v>
      </c>
      <c r="F1256" s="7">
        <v>2.9990000000000001</v>
      </c>
      <c r="G1256" s="7">
        <v>2.77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28</v>
      </c>
      <c r="B1257" s="4" t="s">
        <v>1238</v>
      </c>
      <c r="C1257" s="4" t="s">
        <v>1248</v>
      </c>
      <c r="D1257" s="5" t="s">
        <v>13</v>
      </c>
      <c r="E1257" s="6">
        <v>5</v>
      </c>
      <c r="F1257" s="7">
        <v>3.3210000000000002</v>
      </c>
      <c r="G1257" s="7">
        <v>0</v>
      </c>
      <c r="H1257" s="7">
        <v>3.0289999999999999</v>
      </c>
      <c r="I1257" s="8">
        <v>47</v>
      </c>
      <c r="J1257" s="8">
        <v>142.36000000000001</v>
      </c>
    </row>
    <row r="1258" spans="1:10" x14ac:dyDescent="0.25">
      <c r="A1258" s="4" t="s">
        <v>28</v>
      </c>
      <c r="B1258" s="4" t="s">
        <v>1238</v>
      </c>
      <c r="C1258" s="4" t="s">
        <v>1249</v>
      </c>
      <c r="D1258" s="5" t="s">
        <v>13</v>
      </c>
      <c r="E1258" s="6">
        <v>5</v>
      </c>
      <c r="F1258" s="7">
        <v>2.4980000000000002</v>
      </c>
      <c r="G1258" s="7">
        <v>2.343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28</v>
      </c>
      <c r="B1259" s="4" t="s">
        <v>1238</v>
      </c>
      <c r="C1259" s="4" t="s">
        <v>1250</v>
      </c>
      <c r="D1259" s="5" t="s">
        <v>13</v>
      </c>
      <c r="E1259" s="6">
        <v>5</v>
      </c>
      <c r="F1259" s="7">
        <v>1.603</v>
      </c>
      <c r="G1259" s="7">
        <v>1.508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28</v>
      </c>
      <c r="B1260" s="4" t="s">
        <v>1238</v>
      </c>
      <c r="C1260" s="4" t="s">
        <v>1251</v>
      </c>
      <c r="D1260" s="5" t="s">
        <v>13</v>
      </c>
      <c r="E1260" s="6">
        <v>5</v>
      </c>
      <c r="F1260" s="7">
        <v>2.399</v>
      </c>
      <c r="G1260" s="7">
        <v>1.65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28</v>
      </c>
      <c r="B1261" s="4" t="s">
        <v>1238</v>
      </c>
      <c r="C1261" s="4" t="s">
        <v>1252</v>
      </c>
      <c r="D1261" s="5" t="s">
        <v>45</v>
      </c>
      <c r="E1261" s="6">
        <v>0</v>
      </c>
      <c r="F1261" s="7">
        <v>1.014</v>
      </c>
      <c r="G1261" s="7">
        <v>0</v>
      </c>
      <c r="H1261" s="7">
        <v>0.94</v>
      </c>
      <c r="I1261" s="8">
        <v>0</v>
      </c>
      <c r="J1261" s="8">
        <v>0</v>
      </c>
    </row>
    <row r="1262" spans="1:10" x14ac:dyDescent="0.25">
      <c r="A1262" s="4" t="s">
        <v>28</v>
      </c>
      <c r="B1262" s="4" t="s">
        <v>1238</v>
      </c>
      <c r="C1262" s="4" t="s">
        <v>745</v>
      </c>
      <c r="D1262" s="5" t="s">
        <v>13</v>
      </c>
      <c r="E1262" s="6">
        <v>3</v>
      </c>
      <c r="F1262" s="7">
        <v>14.997</v>
      </c>
      <c r="G1262" s="7">
        <v>0.215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28</v>
      </c>
      <c r="B1263" s="4" t="s">
        <v>1238</v>
      </c>
      <c r="C1263" s="4" t="s">
        <v>746</v>
      </c>
      <c r="D1263" s="5" t="s">
        <v>13</v>
      </c>
      <c r="E1263" s="6">
        <v>3</v>
      </c>
      <c r="F1263" s="7">
        <v>15.005000000000001</v>
      </c>
      <c r="G1263" s="7">
        <v>0.35899999999999999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28</v>
      </c>
      <c r="B1264" s="4" t="s">
        <v>1238</v>
      </c>
      <c r="C1264" s="4" t="s">
        <v>761</v>
      </c>
      <c r="D1264" s="5" t="s">
        <v>13</v>
      </c>
      <c r="E1264" s="6">
        <v>3</v>
      </c>
      <c r="F1264" s="7">
        <v>10.996</v>
      </c>
      <c r="G1264" s="7">
        <v>0.157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28</v>
      </c>
      <c r="B1265" s="4" t="s">
        <v>1238</v>
      </c>
      <c r="C1265" s="4" t="s">
        <v>706</v>
      </c>
      <c r="D1265" s="5" t="s">
        <v>45</v>
      </c>
      <c r="E1265" s="6">
        <v>0</v>
      </c>
      <c r="F1265" s="7">
        <v>10.756</v>
      </c>
      <c r="G1265" s="7">
        <v>0</v>
      </c>
      <c r="H1265" s="7">
        <v>1.8440000000000001</v>
      </c>
      <c r="I1265" s="8">
        <v>0</v>
      </c>
      <c r="J1265" s="8">
        <v>0</v>
      </c>
    </row>
    <row r="1266" spans="1:10" x14ac:dyDescent="0.25">
      <c r="A1266" s="4" t="s">
        <v>28</v>
      </c>
      <c r="B1266" s="4" t="s">
        <v>1238</v>
      </c>
      <c r="C1266" s="4" t="s">
        <v>764</v>
      </c>
      <c r="D1266" s="5" t="s">
        <v>13</v>
      </c>
      <c r="E1266" s="6">
        <v>3</v>
      </c>
      <c r="F1266" s="7">
        <v>10.489000000000001</v>
      </c>
      <c r="G1266" s="7">
        <v>0.13900000000000001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28</v>
      </c>
      <c r="B1267" s="4" t="s">
        <v>1238</v>
      </c>
      <c r="C1267" s="4" t="s">
        <v>765</v>
      </c>
      <c r="D1267" s="5" t="s">
        <v>13</v>
      </c>
      <c r="E1267" s="6">
        <v>3</v>
      </c>
      <c r="F1267" s="7">
        <v>7</v>
      </c>
      <c r="G1267" s="7">
        <v>0.13900000000000001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28</v>
      </c>
      <c r="B1268" s="4" t="s">
        <v>1238</v>
      </c>
      <c r="C1268" s="4" t="s">
        <v>766</v>
      </c>
      <c r="D1268" s="5" t="s">
        <v>13</v>
      </c>
      <c r="E1268" s="6">
        <v>3</v>
      </c>
      <c r="F1268" s="7">
        <v>6.923</v>
      </c>
      <c r="G1268" s="7">
        <v>0.16400000000000001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28</v>
      </c>
      <c r="B1269" s="4" t="s">
        <v>1238</v>
      </c>
      <c r="C1269" s="4" t="s">
        <v>1253</v>
      </c>
      <c r="D1269" s="5" t="s">
        <v>13</v>
      </c>
      <c r="E1269" s="6">
        <v>3</v>
      </c>
      <c r="F1269" s="7">
        <v>5.2830000000000004</v>
      </c>
      <c r="G1269" s="7">
        <v>3.9140000000000001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28</v>
      </c>
      <c r="B1270" s="4" t="s">
        <v>1238</v>
      </c>
      <c r="C1270" s="4" t="s">
        <v>1254</v>
      </c>
      <c r="D1270" s="5" t="s">
        <v>13</v>
      </c>
      <c r="E1270" s="6">
        <v>3</v>
      </c>
      <c r="F1270" s="7">
        <v>4.0039999999999996</v>
      </c>
      <c r="G1270" s="7">
        <v>4.0039999999999996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28</v>
      </c>
      <c r="B1271" s="4" t="s">
        <v>1238</v>
      </c>
      <c r="C1271" s="4" t="s">
        <v>1255</v>
      </c>
      <c r="D1271" s="5" t="s">
        <v>13</v>
      </c>
      <c r="E1271" s="6">
        <v>5</v>
      </c>
      <c r="F1271" s="7">
        <v>4.1020000000000003</v>
      </c>
      <c r="G1271" s="7">
        <v>4.1020000000000003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28</v>
      </c>
      <c r="B1272" s="4" t="s">
        <v>1238</v>
      </c>
      <c r="C1272" s="4" t="s">
        <v>1256</v>
      </c>
      <c r="D1272" s="5" t="s">
        <v>13</v>
      </c>
      <c r="E1272" s="6">
        <v>5</v>
      </c>
      <c r="F1272" s="7">
        <v>4.9989999999999997</v>
      </c>
      <c r="G1272" s="7">
        <v>3.9870000000000001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28</v>
      </c>
      <c r="B1273" s="4" t="s">
        <v>1238</v>
      </c>
      <c r="C1273" s="4" t="s">
        <v>1257</v>
      </c>
      <c r="D1273" s="5" t="s">
        <v>13</v>
      </c>
      <c r="E1273" s="6">
        <v>5</v>
      </c>
      <c r="F1273" s="7">
        <v>4.9989999999999997</v>
      </c>
      <c r="G1273" s="7">
        <v>4.5880000000000001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28</v>
      </c>
      <c r="B1274" s="4" t="s">
        <v>1238</v>
      </c>
      <c r="C1274" s="4" t="s">
        <v>1258</v>
      </c>
      <c r="D1274" s="5" t="s">
        <v>13</v>
      </c>
      <c r="E1274" s="6">
        <v>3</v>
      </c>
      <c r="F1274" s="7">
        <v>4.9950000000000001</v>
      </c>
      <c r="G1274" s="7">
        <v>3.883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28</v>
      </c>
      <c r="B1275" s="4" t="s">
        <v>1238</v>
      </c>
      <c r="C1275" s="4" t="s">
        <v>1259</v>
      </c>
      <c r="D1275" s="5" t="s">
        <v>13</v>
      </c>
      <c r="E1275" s="6">
        <v>3</v>
      </c>
      <c r="F1275" s="7">
        <v>5.0010000000000003</v>
      </c>
      <c r="G1275" s="7">
        <v>4.7869999999999999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28</v>
      </c>
      <c r="B1276" s="4" t="s">
        <v>1238</v>
      </c>
      <c r="C1276" s="4" t="s">
        <v>1260</v>
      </c>
      <c r="D1276" s="5" t="s">
        <v>13</v>
      </c>
      <c r="E1276" s="6">
        <v>5</v>
      </c>
      <c r="F1276" s="7">
        <v>5</v>
      </c>
      <c r="G1276" s="7">
        <v>4.66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28</v>
      </c>
      <c r="B1277" s="4" t="s">
        <v>1238</v>
      </c>
      <c r="C1277" s="4" t="s">
        <v>1261</v>
      </c>
      <c r="D1277" s="5" t="s">
        <v>13</v>
      </c>
      <c r="E1277" s="6">
        <v>5</v>
      </c>
      <c r="F1277" s="7">
        <v>4.9960000000000004</v>
      </c>
      <c r="G1277" s="7">
        <v>4.7290000000000001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28</v>
      </c>
      <c r="B1278" s="4" t="s">
        <v>1238</v>
      </c>
      <c r="C1278" s="4" t="s">
        <v>1262</v>
      </c>
      <c r="D1278" s="5" t="s">
        <v>13</v>
      </c>
      <c r="E1278" s="6">
        <v>3</v>
      </c>
      <c r="F1278" s="7">
        <v>4.984</v>
      </c>
      <c r="G1278" s="7">
        <v>4.984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28</v>
      </c>
      <c r="B1279" s="4" t="s">
        <v>1238</v>
      </c>
      <c r="C1279" s="4" t="s">
        <v>1263</v>
      </c>
      <c r="D1279" s="5" t="s">
        <v>13</v>
      </c>
      <c r="E1279" s="6">
        <v>3</v>
      </c>
      <c r="F1279" s="7">
        <v>4.9889999999999999</v>
      </c>
      <c r="G1279" s="7">
        <v>4.9889999999999999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28</v>
      </c>
      <c r="B1280" s="4" t="s">
        <v>1238</v>
      </c>
      <c r="C1280" s="4" t="s">
        <v>1264</v>
      </c>
      <c r="D1280" s="5" t="s">
        <v>13</v>
      </c>
      <c r="E1280" s="6">
        <v>5</v>
      </c>
      <c r="F1280" s="7">
        <v>5</v>
      </c>
      <c r="G1280" s="7">
        <v>4.87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28</v>
      </c>
      <c r="B1281" s="4" t="s">
        <v>1238</v>
      </c>
      <c r="C1281" s="4" t="s">
        <v>1265</v>
      </c>
      <c r="D1281" s="5" t="s">
        <v>13</v>
      </c>
      <c r="E1281" s="6">
        <v>3</v>
      </c>
      <c r="F1281" s="7">
        <v>5.016</v>
      </c>
      <c r="G1281" s="7">
        <v>5.016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28</v>
      </c>
      <c r="B1282" s="4" t="s">
        <v>1238</v>
      </c>
      <c r="C1282" s="4" t="s">
        <v>1266</v>
      </c>
      <c r="D1282" s="5" t="s">
        <v>13</v>
      </c>
      <c r="E1282" s="6">
        <v>3</v>
      </c>
      <c r="F1282" s="7">
        <v>5.0369999999999999</v>
      </c>
      <c r="G1282" s="7">
        <v>5.0369999999999999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28</v>
      </c>
      <c r="B1283" s="4" t="s">
        <v>1238</v>
      </c>
      <c r="C1283" s="4" t="s">
        <v>1267</v>
      </c>
      <c r="D1283" s="5" t="s">
        <v>13</v>
      </c>
      <c r="E1283" s="6">
        <v>3</v>
      </c>
      <c r="F1283" s="7">
        <v>5.0010000000000003</v>
      </c>
      <c r="G1283" s="7">
        <v>5.0010000000000003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28</v>
      </c>
      <c r="B1284" s="4" t="s">
        <v>1238</v>
      </c>
      <c r="C1284" s="4" t="s">
        <v>1268</v>
      </c>
      <c r="D1284" s="5" t="s">
        <v>13</v>
      </c>
      <c r="E1284" s="6">
        <v>3</v>
      </c>
      <c r="F1284" s="7">
        <v>4.9989999999999997</v>
      </c>
      <c r="G1284" s="7">
        <v>4.9989999999999997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28</v>
      </c>
      <c r="B1285" s="4" t="s">
        <v>1238</v>
      </c>
      <c r="C1285" s="4" t="s">
        <v>1269</v>
      </c>
      <c r="D1285" s="5" t="s">
        <v>13</v>
      </c>
      <c r="E1285" s="6">
        <v>3</v>
      </c>
      <c r="F1285" s="7">
        <v>5.0019999999999998</v>
      </c>
      <c r="G1285" s="7">
        <v>5.0019999999999998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28</v>
      </c>
      <c r="B1286" s="4" t="s">
        <v>1238</v>
      </c>
      <c r="C1286" s="4" t="s">
        <v>1270</v>
      </c>
      <c r="D1286" s="5" t="s">
        <v>13</v>
      </c>
      <c r="E1286" s="6">
        <v>3</v>
      </c>
      <c r="F1286" s="7">
        <v>7.6929999999999996</v>
      </c>
      <c r="G1286" s="7">
        <v>6.742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28</v>
      </c>
      <c r="B1287" s="4" t="s">
        <v>1238</v>
      </c>
      <c r="C1287" s="4" t="s">
        <v>732</v>
      </c>
      <c r="D1287" s="5" t="s">
        <v>13</v>
      </c>
      <c r="E1287" s="6">
        <v>5</v>
      </c>
      <c r="F1287" s="7">
        <v>16.001000000000001</v>
      </c>
      <c r="G1287" s="7">
        <v>0.79800000000000004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28</v>
      </c>
      <c r="B1288" s="4" t="s">
        <v>1238</v>
      </c>
      <c r="C1288" s="4" t="s">
        <v>1271</v>
      </c>
      <c r="D1288" s="5" t="s">
        <v>13</v>
      </c>
      <c r="E1288" s="6">
        <v>5</v>
      </c>
      <c r="F1288" s="7">
        <v>7.048</v>
      </c>
      <c r="G1288" s="7">
        <v>7.0469999999999997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28</v>
      </c>
      <c r="B1289" s="4" t="s">
        <v>1238</v>
      </c>
      <c r="C1289" s="4" t="s">
        <v>1272</v>
      </c>
      <c r="D1289" s="5" t="s">
        <v>13</v>
      </c>
      <c r="E1289" s="6">
        <v>5</v>
      </c>
      <c r="F1289" s="7">
        <v>7.0049999999999999</v>
      </c>
      <c r="G1289" s="7">
        <v>7.0049999999999999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28</v>
      </c>
      <c r="B1290" s="4" t="s">
        <v>1238</v>
      </c>
      <c r="C1290" s="4" t="s">
        <v>1273</v>
      </c>
      <c r="D1290" s="5" t="s">
        <v>13</v>
      </c>
      <c r="E1290" s="6">
        <v>5</v>
      </c>
      <c r="F1290" s="7">
        <v>10.984999999999999</v>
      </c>
      <c r="G1290" s="7">
        <v>10.984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28</v>
      </c>
      <c r="B1291" s="4" t="s">
        <v>1238</v>
      </c>
      <c r="C1291" s="4" t="s">
        <v>1274</v>
      </c>
      <c r="D1291" s="5" t="s">
        <v>13</v>
      </c>
      <c r="E1291" s="6">
        <v>5</v>
      </c>
      <c r="F1291" s="7">
        <v>16.045999999999999</v>
      </c>
      <c r="G1291" s="7">
        <v>16.045000000000002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28</v>
      </c>
      <c r="B1292" s="4" t="s">
        <v>1238</v>
      </c>
      <c r="C1292" s="4" t="s">
        <v>1275</v>
      </c>
      <c r="D1292" s="5" t="s">
        <v>13</v>
      </c>
      <c r="E1292" s="6">
        <v>3</v>
      </c>
      <c r="F1292" s="7">
        <v>8.0120000000000005</v>
      </c>
      <c r="G1292" s="7">
        <v>7.6970000000000001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28</v>
      </c>
      <c r="B1293" s="4" t="s">
        <v>1238</v>
      </c>
      <c r="C1293" s="4" t="s">
        <v>1276</v>
      </c>
      <c r="D1293" s="5" t="s">
        <v>13</v>
      </c>
      <c r="E1293" s="6">
        <v>3</v>
      </c>
      <c r="F1293" s="7">
        <v>6.008</v>
      </c>
      <c r="G1293" s="7">
        <v>5.84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28</v>
      </c>
      <c r="B1294" s="4" t="s">
        <v>1238</v>
      </c>
      <c r="C1294" s="4" t="s">
        <v>1277</v>
      </c>
      <c r="D1294" s="5" t="s">
        <v>13</v>
      </c>
      <c r="E1294" s="6">
        <v>3</v>
      </c>
      <c r="F1294" s="7">
        <v>6.0090000000000003</v>
      </c>
      <c r="G1294" s="7">
        <v>3.9460000000000002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28</v>
      </c>
      <c r="B1295" s="4" t="s">
        <v>1238</v>
      </c>
      <c r="C1295" s="4" t="s">
        <v>1278</v>
      </c>
      <c r="D1295" s="5" t="s">
        <v>13</v>
      </c>
      <c r="E1295" s="6">
        <v>5</v>
      </c>
      <c r="F1295" s="7">
        <v>7.2519999999999998</v>
      </c>
      <c r="G1295" s="7">
        <v>7.2519999999999998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28</v>
      </c>
      <c r="B1296" s="4" t="s">
        <v>1238</v>
      </c>
      <c r="C1296" s="4" t="s">
        <v>1279</v>
      </c>
      <c r="D1296" s="5" t="s">
        <v>13</v>
      </c>
      <c r="E1296" s="6">
        <v>5</v>
      </c>
      <c r="F1296" s="7">
        <v>7.2519999999999998</v>
      </c>
      <c r="G1296" s="7">
        <v>7.2519999999999998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28</v>
      </c>
      <c r="B1297" s="4" t="s">
        <v>1238</v>
      </c>
      <c r="C1297" s="4" t="s">
        <v>513</v>
      </c>
      <c r="D1297" s="5" t="s">
        <v>45</v>
      </c>
      <c r="E1297" s="6">
        <v>0</v>
      </c>
      <c r="F1297" s="7">
        <v>11.941000000000001</v>
      </c>
      <c r="G1297" s="7">
        <v>0</v>
      </c>
      <c r="H1297" s="7">
        <v>1.252</v>
      </c>
      <c r="I1297" s="8">
        <v>0</v>
      </c>
      <c r="J1297" s="8">
        <v>0</v>
      </c>
    </row>
    <row r="1298" spans="1:10" x14ac:dyDescent="0.25">
      <c r="A1298" s="4" t="s">
        <v>28</v>
      </c>
      <c r="B1298" s="4" t="s">
        <v>1280</v>
      </c>
      <c r="C1298" s="4" t="s">
        <v>1281</v>
      </c>
      <c r="D1298" s="5" t="s">
        <v>13</v>
      </c>
      <c r="E1298" s="6">
        <v>5</v>
      </c>
      <c r="F1298" s="7">
        <v>15.000999999999999</v>
      </c>
      <c r="G1298" s="7">
        <v>11.298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28</v>
      </c>
      <c r="B1299" s="4" t="s">
        <v>1280</v>
      </c>
      <c r="C1299" s="4" t="s">
        <v>1282</v>
      </c>
      <c r="D1299" s="5" t="s">
        <v>13</v>
      </c>
      <c r="E1299" s="6">
        <v>5</v>
      </c>
      <c r="F1299" s="7">
        <v>7.024</v>
      </c>
      <c r="G1299" s="7">
        <v>6.931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28</v>
      </c>
      <c r="B1300" s="4" t="s">
        <v>1280</v>
      </c>
      <c r="C1300" s="4" t="s">
        <v>833</v>
      </c>
      <c r="D1300" s="5" t="s">
        <v>13</v>
      </c>
      <c r="E1300" s="6">
        <v>5</v>
      </c>
      <c r="F1300" s="7">
        <v>4.024</v>
      </c>
      <c r="G1300" s="7">
        <v>0.314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28</v>
      </c>
      <c r="B1301" s="4" t="s">
        <v>1280</v>
      </c>
      <c r="C1301" s="4" t="s">
        <v>1283</v>
      </c>
      <c r="D1301" s="5" t="s">
        <v>13</v>
      </c>
      <c r="E1301" s="6">
        <v>5</v>
      </c>
      <c r="F1301" s="7">
        <v>15.333</v>
      </c>
      <c r="G1301" s="7">
        <v>8.0090000000000003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28</v>
      </c>
      <c r="B1302" s="4" t="s">
        <v>1280</v>
      </c>
      <c r="C1302" s="4" t="s">
        <v>1284</v>
      </c>
      <c r="D1302" s="5" t="s">
        <v>13</v>
      </c>
      <c r="E1302" s="6">
        <v>5</v>
      </c>
      <c r="F1302" s="7">
        <v>5.9969999999999999</v>
      </c>
      <c r="G1302" s="7">
        <v>0</v>
      </c>
      <c r="H1302" s="7">
        <v>3.2050000000000001</v>
      </c>
      <c r="I1302" s="8">
        <v>47</v>
      </c>
      <c r="J1302" s="8">
        <v>150.63999999999999</v>
      </c>
    </row>
    <row r="1303" spans="1:10" x14ac:dyDescent="0.25">
      <c r="A1303" s="4" t="s">
        <v>28</v>
      </c>
      <c r="B1303" s="4" t="s">
        <v>1280</v>
      </c>
      <c r="C1303" s="4" t="s">
        <v>1232</v>
      </c>
      <c r="D1303" s="5" t="s">
        <v>13</v>
      </c>
      <c r="E1303" s="6">
        <v>5</v>
      </c>
      <c r="F1303" s="7">
        <v>3.6989999999999998</v>
      </c>
      <c r="G1303" s="7">
        <v>1.595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28</v>
      </c>
      <c r="B1304" s="4" t="s">
        <v>1280</v>
      </c>
      <c r="C1304" s="4" t="s">
        <v>1233</v>
      </c>
      <c r="D1304" s="5" t="s">
        <v>13</v>
      </c>
      <c r="E1304" s="6">
        <v>5</v>
      </c>
      <c r="F1304" s="7">
        <v>3.698</v>
      </c>
      <c r="G1304" s="7">
        <v>1.57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28</v>
      </c>
      <c r="B1305" s="4" t="s">
        <v>1280</v>
      </c>
      <c r="C1305" s="4" t="s">
        <v>1235</v>
      </c>
      <c r="D1305" s="5" t="s">
        <v>13</v>
      </c>
      <c r="E1305" s="6">
        <v>5</v>
      </c>
      <c r="F1305" s="7">
        <v>3.698</v>
      </c>
      <c r="G1305" s="7">
        <v>1.556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28</v>
      </c>
      <c r="B1306" s="4" t="s">
        <v>1280</v>
      </c>
      <c r="C1306" s="4" t="s">
        <v>1236</v>
      </c>
      <c r="D1306" s="5" t="s">
        <v>13</v>
      </c>
      <c r="E1306" s="6">
        <v>5</v>
      </c>
      <c r="F1306" s="7">
        <v>3.9620000000000002</v>
      </c>
      <c r="G1306" s="7">
        <v>1.8460000000000001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28</v>
      </c>
      <c r="B1307" s="4" t="s">
        <v>1280</v>
      </c>
      <c r="C1307" s="4" t="s">
        <v>1237</v>
      </c>
      <c r="D1307" s="5" t="s">
        <v>13</v>
      </c>
      <c r="E1307" s="6">
        <v>5</v>
      </c>
      <c r="F1307" s="7">
        <v>7.6219999999999999</v>
      </c>
      <c r="G1307" s="7">
        <v>3.3559999999999999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28</v>
      </c>
      <c r="B1308" s="4" t="s">
        <v>1280</v>
      </c>
      <c r="C1308" s="4" t="s">
        <v>1285</v>
      </c>
      <c r="D1308" s="5" t="s">
        <v>13</v>
      </c>
      <c r="E1308" s="6">
        <v>5</v>
      </c>
      <c r="F1308" s="7">
        <v>3.66</v>
      </c>
      <c r="G1308" s="7">
        <v>3.66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28</v>
      </c>
      <c r="B1309" s="4" t="s">
        <v>1280</v>
      </c>
      <c r="C1309" s="4" t="s">
        <v>1286</v>
      </c>
      <c r="D1309" s="5" t="s">
        <v>13</v>
      </c>
      <c r="E1309" s="6">
        <v>5</v>
      </c>
      <c r="F1309" s="7">
        <v>6.35</v>
      </c>
      <c r="G1309" s="7">
        <v>6.3490000000000002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28</v>
      </c>
      <c r="B1310" s="4" t="s">
        <v>1287</v>
      </c>
      <c r="C1310" s="4" t="s">
        <v>1288</v>
      </c>
      <c r="D1310" s="5" t="s">
        <v>13</v>
      </c>
      <c r="E1310" s="6">
        <v>5</v>
      </c>
      <c r="F1310" s="7">
        <v>10.997</v>
      </c>
      <c r="G1310" s="7">
        <v>10.664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28</v>
      </c>
      <c r="B1311" s="4" t="s">
        <v>1287</v>
      </c>
      <c r="C1311" s="4" t="s">
        <v>1289</v>
      </c>
      <c r="D1311" s="5" t="s">
        <v>13</v>
      </c>
      <c r="E1311" s="6">
        <v>5</v>
      </c>
      <c r="F1311" s="7">
        <v>5.8810000000000002</v>
      </c>
      <c r="G1311" s="7">
        <v>5.6020000000000003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28</v>
      </c>
      <c r="B1312" s="4" t="s">
        <v>1287</v>
      </c>
      <c r="C1312" s="4" t="s">
        <v>1290</v>
      </c>
      <c r="D1312" s="5" t="s">
        <v>13</v>
      </c>
      <c r="E1312" s="6">
        <v>5</v>
      </c>
      <c r="F1312" s="7">
        <v>8.0009999999999994</v>
      </c>
      <c r="G1312" s="7">
        <v>6.5449999999999999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28</v>
      </c>
      <c r="B1313" s="4" t="s">
        <v>1287</v>
      </c>
      <c r="C1313" s="4" t="s">
        <v>1291</v>
      </c>
      <c r="D1313" s="5" t="s">
        <v>13</v>
      </c>
      <c r="E1313" s="6">
        <v>5</v>
      </c>
      <c r="F1313" s="7">
        <v>5.1970000000000001</v>
      </c>
      <c r="G1313" s="7">
        <v>3.2029999999999998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28</v>
      </c>
      <c r="B1314" s="4" t="s">
        <v>1292</v>
      </c>
      <c r="C1314" s="4" t="s">
        <v>1293</v>
      </c>
      <c r="D1314" s="5" t="s">
        <v>13</v>
      </c>
      <c r="E1314" s="6">
        <v>4</v>
      </c>
      <c r="F1314" s="7">
        <v>5</v>
      </c>
      <c r="G1314" s="7">
        <v>4.726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28</v>
      </c>
      <c r="B1315" s="4" t="s">
        <v>1292</v>
      </c>
      <c r="C1315" s="4" t="s">
        <v>1294</v>
      </c>
      <c r="D1315" s="5" t="s">
        <v>13</v>
      </c>
      <c r="E1315" s="6">
        <v>4</v>
      </c>
      <c r="F1315" s="7">
        <v>6.9989999999999997</v>
      </c>
      <c r="G1315" s="7">
        <v>4.8540000000000001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28</v>
      </c>
      <c r="B1316" s="4" t="s">
        <v>1292</v>
      </c>
      <c r="C1316" s="4" t="s">
        <v>1295</v>
      </c>
      <c r="D1316" s="5" t="s">
        <v>13</v>
      </c>
      <c r="E1316" s="6">
        <v>4</v>
      </c>
      <c r="F1316" s="7">
        <v>11.436999999999999</v>
      </c>
      <c r="G1316" s="7">
        <v>10.35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28</v>
      </c>
      <c r="B1317" s="4" t="s">
        <v>1296</v>
      </c>
      <c r="C1317" s="4" t="s">
        <v>1283</v>
      </c>
      <c r="D1317" s="5" t="s">
        <v>13</v>
      </c>
      <c r="E1317" s="6">
        <v>5</v>
      </c>
      <c r="F1317" s="7">
        <v>15.333</v>
      </c>
      <c r="G1317" s="7">
        <v>2.3620000000000001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28</v>
      </c>
      <c r="B1318" s="4" t="s">
        <v>1297</v>
      </c>
      <c r="C1318" s="4" t="s">
        <v>1298</v>
      </c>
      <c r="D1318" s="5" t="s">
        <v>13</v>
      </c>
      <c r="E1318" s="6">
        <v>5</v>
      </c>
      <c r="F1318" s="7">
        <v>14.821999999999999</v>
      </c>
      <c r="G1318" s="7">
        <v>13.76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28</v>
      </c>
      <c r="B1319" s="4" t="s">
        <v>1297</v>
      </c>
      <c r="C1319" s="4" t="s">
        <v>1299</v>
      </c>
      <c r="D1319" s="5" t="s">
        <v>13</v>
      </c>
      <c r="E1319" s="6">
        <v>5</v>
      </c>
      <c r="F1319" s="7">
        <v>10.997999999999999</v>
      </c>
      <c r="G1319" s="7">
        <v>10.997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28</v>
      </c>
      <c r="B1320" s="4" t="s">
        <v>1297</v>
      </c>
      <c r="C1320" s="4" t="s">
        <v>802</v>
      </c>
      <c r="D1320" s="5" t="s">
        <v>13</v>
      </c>
      <c r="E1320" s="6">
        <v>5</v>
      </c>
      <c r="F1320" s="7">
        <v>21.308</v>
      </c>
      <c r="G1320" s="7">
        <v>11.504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51</v>
      </c>
      <c r="B1321" s="5"/>
      <c r="C1321" s="5"/>
      <c r="D1321" s="5"/>
      <c r="E1321" s="6"/>
      <c r="F1321" s="7">
        <v>530.72</v>
      </c>
      <c r="G1321" s="7">
        <v>330.81</v>
      </c>
      <c r="H1321" s="7">
        <v>10.27</v>
      </c>
      <c r="I1321" s="8"/>
      <c r="J1321" s="8">
        <v>293</v>
      </c>
    </row>
    <row r="1322" spans="1:10" x14ac:dyDescent="0.25">
      <c r="A1322" s="5"/>
      <c r="B1322" s="5"/>
      <c r="C1322" s="5"/>
      <c r="D1322" s="5"/>
      <c r="E1322" s="6"/>
      <c r="F1322" s="7"/>
      <c r="G1322" s="7"/>
      <c r="H1322" s="7"/>
      <c r="I1322" s="8"/>
      <c r="J1322" s="8"/>
    </row>
    <row r="1323" spans="1:10" x14ac:dyDescent="0.25">
      <c r="A1323" s="4" t="s">
        <v>14</v>
      </c>
      <c r="B1323" s="4" t="s">
        <v>1300</v>
      </c>
      <c r="C1323" s="4" t="s">
        <v>1301</v>
      </c>
      <c r="D1323" s="5" t="s">
        <v>13</v>
      </c>
      <c r="E1323" s="6">
        <v>3</v>
      </c>
      <c r="F1323" s="7">
        <v>12.500999999999999</v>
      </c>
      <c r="G1323" s="7">
        <v>11.829000000000001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14</v>
      </c>
      <c r="B1324" s="4" t="s">
        <v>1302</v>
      </c>
      <c r="C1324" s="4" t="s">
        <v>776</v>
      </c>
      <c r="D1324" s="5" t="s">
        <v>13</v>
      </c>
      <c r="E1324" s="6">
        <v>5</v>
      </c>
      <c r="F1324" s="7">
        <v>3.4980000000000002</v>
      </c>
      <c r="G1324" s="7">
        <v>3.2429999999999999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14</v>
      </c>
      <c r="B1325" s="4" t="s">
        <v>1302</v>
      </c>
      <c r="C1325" s="4" t="s">
        <v>1209</v>
      </c>
      <c r="D1325" s="5" t="s">
        <v>13</v>
      </c>
      <c r="E1325" s="6">
        <v>5</v>
      </c>
      <c r="F1325" s="7">
        <v>10.398999999999999</v>
      </c>
      <c r="G1325" s="7">
        <v>7.8920000000000003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14</v>
      </c>
      <c r="B1326" s="4" t="s">
        <v>1302</v>
      </c>
      <c r="C1326" s="4" t="s">
        <v>1210</v>
      </c>
      <c r="D1326" s="5" t="s">
        <v>13</v>
      </c>
      <c r="E1326" s="6">
        <v>5</v>
      </c>
      <c r="F1326" s="7">
        <v>9.9990000000000006</v>
      </c>
      <c r="G1326" s="7">
        <v>8.3290000000000006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14</v>
      </c>
      <c r="B1327" s="4" t="s">
        <v>1302</v>
      </c>
      <c r="C1327" s="4" t="s">
        <v>1211</v>
      </c>
      <c r="D1327" s="5" t="s">
        <v>13</v>
      </c>
      <c r="E1327" s="6">
        <v>5</v>
      </c>
      <c r="F1327" s="7">
        <v>5.05</v>
      </c>
      <c r="G1327" s="7">
        <v>4.7670000000000003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14</v>
      </c>
      <c r="B1328" s="4" t="s">
        <v>1302</v>
      </c>
      <c r="C1328" s="4" t="s">
        <v>1303</v>
      </c>
      <c r="D1328" s="5" t="s">
        <v>45</v>
      </c>
      <c r="E1328" s="6">
        <v>0</v>
      </c>
      <c r="F1328" s="7">
        <v>4.7190000000000003</v>
      </c>
      <c r="G1328" s="7">
        <v>0</v>
      </c>
      <c r="H1328" s="7">
        <v>0.33900000000000002</v>
      </c>
      <c r="I1328" s="8">
        <v>0</v>
      </c>
      <c r="J1328" s="8">
        <v>0</v>
      </c>
    </row>
    <row r="1329" spans="1:10" x14ac:dyDescent="0.25">
      <c r="A1329" s="4" t="s">
        <v>14</v>
      </c>
      <c r="B1329" s="4" t="s">
        <v>1302</v>
      </c>
      <c r="C1329" s="4" t="s">
        <v>1304</v>
      </c>
      <c r="D1329" s="5" t="s">
        <v>13</v>
      </c>
      <c r="E1329" s="6">
        <v>5</v>
      </c>
      <c r="F1329" s="7">
        <v>22.006</v>
      </c>
      <c r="G1329" s="7">
        <v>7.2519999999999998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14</v>
      </c>
      <c r="B1330" s="4" t="s">
        <v>1302</v>
      </c>
      <c r="C1330" s="4" t="s">
        <v>1086</v>
      </c>
      <c r="D1330" s="5" t="s">
        <v>13</v>
      </c>
      <c r="E1330" s="6">
        <v>5</v>
      </c>
      <c r="F1330" s="7">
        <v>26.600999999999999</v>
      </c>
      <c r="G1330" s="7">
        <v>4.5119999999999996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14</v>
      </c>
      <c r="B1331" s="4" t="s">
        <v>1302</v>
      </c>
      <c r="C1331" s="4" t="s">
        <v>1087</v>
      </c>
      <c r="D1331" s="5" t="s">
        <v>13</v>
      </c>
      <c r="E1331" s="6">
        <v>5</v>
      </c>
      <c r="F1331" s="7">
        <v>20.007999999999999</v>
      </c>
      <c r="G1331" s="7">
        <v>3.952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14</v>
      </c>
      <c r="B1332" s="4" t="s">
        <v>1302</v>
      </c>
      <c r="C1332" s="4" t="s">
        <v>1305</v>
      </c>
      <c r="D1332" s="5" t="s">
        <v>13</v>
      </c>
      <c r="E1332" s="6">
        <v>3</v>
      </c>
      <c r="F1332" s="7">
        <v>9.9960000000000004</v>
      </c>
      <c r="G1332" s="7">
        <v>7.6619999999999999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14</v>
      </c>
      <c r="B1333" s="4" t="s">
        <v>1302</v>
      </c>
      <c r="C1333" s="4" t="s">
        <v>1306</v>
      </c>
      <c r="D1333" s="5" t="s">
        <v>13</v>
      </c>
      <c r="E1333" s="6">
        <v>5</v>
      </c>
      <c r="F1333" s="7">
        <v>3.7490000000000001</v>
      </c>
      <c r="G1333" s="7">
        <v>1.911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14</v>
      </c>
      <c r="B1334" s="4" t="s">
        <v>1302</v>
      </c>
      <c r="C1334" s="4" t="s">
        <v>1307</v>
      </c>
      <c r="D1334" s="5" t="s">
        <v>13</v>
      </c>
      <c r="E1334" s="6">
        <v>5</v>
      </c>
      <c r="F1334" s="7">
        <v>3.7480000000000002</v>
      </c>
      <c r="G1334" s="7">
        <v>3.0310000000000001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14</v>
      </c>
      <c r="B1335" s="4" t="s">
        <v>1302</v>
      </c>
      <c r="C1335" s="4" t="s">
        <v>1308</v>
      </c>
      <c r="D1335" s="5" t="s">
        <v>13</v>
      </c>
      <c r="E1335" s="6">
        <v>5</v>
      </c>
      <c r="F1335" s="7">
        <v>3.097</v>
      </c>
      <c r="G1335" s="7">
        <v>1.302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14</v>
      </c>
      <c r="B1336" s="4" t="s">
        <v>1302</v>
      </c>
      <c r="C1336" s="4" t="s">
        <v>1105</v>
      </c>
      <c r="D1336" s="5" t="s">
        <v>13</v>
      </c>
      <c r="E1336" s="6">
        <v>5</v>
      </c>
      <c r="F1336" s="7">
        <v>11.401</v>
      </c>
      <c r="G1336" s="7">
        <v>2.3530000000000002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14</v>
      </c>
      <c r="B1337" s="4" t="s">
        <v>1302</v>
      </c>
      <c r="C1337" s="4" t="s">
        <v>1106</v>
      </c>
      <c r="D1337" s="5" t="s">
        <v>13</v>
      </c>
      <c r="E1337" s="6">
        <v>5</v>
      </c>
      <c r="F1337" s="7">
        <v>12.398999999999999</v>
      </c>
      <c r="G1337" s="7">
        <v>2.4140000000000001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14</v>
      </c>
      <c r="B1338" s="4" t="s">
        <v>1302</v>
      </c>
      <c r="C1338" s="4" t="s">
        <v>1309</v>
      </c>
      <c r="D1338" s="5" t="s">
        <v>13</v>
      </c>
      <c r="E1338" s="6">
        <v>5</v>
      </c>
      <c r="F1338" s="7">
        <v>4.3979999999999997</v>
      </c>
      <c r="G1338" s="7">
        <v>1.8340000000000001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14</v>
      </c>
      <c r="B1339" s="4" t="s">
        <v>1302</v>
      </c>
      <c r="C1339" s="4" t="s">
        <v>1110</v>
      </c>
      <c r="D1339" s="5" t="s">
        <v>13</v>
      </c>
      <c r="E1339" s="6">
        <v>5</v>
      </c>
      <c r="F1339" s="7">
        <v>8.6010000000000009</v>
      </c>
      <c r="G1339" s="7">
        <v>1.7110000000000001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14</v>
      </c>
      <c r="B1340" s="4" t="s">
        <v>1302</v>
      </c>
      <c r="C1340" s="4" t="s">
        <v>1111</v>
      </c>
      <c r="D1340" s="5" t="s">
        <v>13</v>
      </c>
      <c r="E1340" s="6">
        <v>5</v>
      </c>
      <c r="F1340" s="7">
        <v>8.5990000000000002</v>
      </c>
      <c r="G1340" s="7">
        <v>0</v>
      </c>
      <c r="H1340" s="7">
        <v>1.645</v>
      </c>
      <c r="I1340" s="8">
        <v>47</v>
      </c>
      <c r="J1340" s="8">
        <v>77.319999999999993</v>
      </c>
    </row>
    <row r="1341" spans="1:10" x14ac:dyDescent="0.25">
      <c r="A1341" s="4" t="s">
        <v>14</v>
      </c>
      <c r="B1341" s="4" t="s">
        <v>1302</v>
      </c>
      <c r="C1341" s="4" t="s">
        <v>1112</v>
      </c>
      <c r="D1341" s="5" t="s">
        <v>13</v>
      </c>
      <c r="E1341" s="6">
        <v>5</v>
      </c>
      <c r="F1341" s="7">
        <v>16.292000000000002</v>
      </c>
      <c r="G1341" s="7">
        <v>2.9470000000000001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14</v>
      </c>
      <c r="B1342" s="4" t="s">
        <v>1302</v>
      </c>
      <c r="C1342" s="4" t="s">
        <v>1113</v>
      </c>
      <c r="D1342" s="5" t="s">
        <v>13</v>
      </c>
      <c r="E1342" s="6">
        <v>5</v>
      </c>
      <c r="F1342" s="7">
        <v>15.000999999999999</v>
      </c>
      <c r="G1342" s="7">
        <v>2.633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14</v>
      </c>
      <c r="B1343" s="4" t="s">
        <v>1302</v>
      </c>
      <c r="C1343" s="4" t="s">
        <v>1114</v>
      </c>
      <c r="D1343" s="5" t="s">
        <v>45</v>
      </c>
      <c r="E1343" s="6">
        <v>0</v>
      </c>
      <c r="F1343" s="7">
        <v>1.919</v>
      </c>
      <c r="G1343" s="7">
        <v>0</v>
      </c>
      <c r="H1343" s="7">
        <v>0.26600000000000001</v>
      </c>
      <c r="I1343" s="8">
        <v>0</v>
      </c>
      <c r="J1343" s="8">
        <v>0</v>
      </c>
    </row>
    <row r="1344" spans="1:10" x14ac:dyDescent="0.25">
      <c r="A1344" s="4" t="s">
        <v>14</v>
      </c>
      <c r="B1344" s="4" t="s">
        <v>1302</v>
      </c>
      <c r="C1344" s="4" t="s">
        <v>1310</v>
      </c>
      <c r="D1344" s="5" t="s">
        <v>45</v>
      </c>
      <c r="E1344" s="6">
        <v>0</v>
      </c>
      <c r="F1344" s="7">
        <v>4.9539999999999997</v>
      </c>
      <c r="G1344" s="7">
        <v>0</v>
      </c>
      <c r="H1344" s="7">
        <v>0.49099999999999999</v>
      </c>
      <c r="I1344" s="8">
        <v>0</v>
      </c>
      <c r="J1344" s="8">
        <v>0</v>
      </c>
    </row>
    <row r="1345" spans="1:10" x14ac:dyDescent="0.25">
      <c r="A1345" s="4" t="s">
        <v>14</v>
      </c>
      <c r="B1345" s="4" t="s">
        <v>1302</v>
      </c>
      <c r="C1345" s="4" t="s">
        <v>1042</v>
      </c>
      <c r="D1345" s="5" t="s">
        <v>45</v>
      </c>
      <c r="E1345" s="6">
        <v>0</v>
      </c>
      <c r="F1345" s="7">
        <v>9.9740000000000002</v>
      </c>
      <c r="G1345" s="7">
        <v>0</v>
      </c>
      <c r="H1345" s="7">
        <v>0.20799999999999999</v>
      </c>
      <c r="I1345" s="8">
        <v>0</v>
      </c>
      <c r="J1345" s="8">
        <v>0</v>
      </c>
    </row>
    <row r="1346" spans="1:10" x14ac:dyDescent="0.25">
      <c r="A1346" s="4" t="s">
        <v>14</v>
      </c>
      <c r="B1346" s="4" t="s">
        <v>1311</v>
      </c>
      <c r="C1346" s="4" t="s">
        <v>1312</v>
      </c>
      <c r="D1346" s="5" t="s">
        <v>13</v>
      </c>
      <c r="E1346" s="6">
        <v>5</v>
      </c>
      <c r="F1346" s="7">
        <v>5.008</v>
      </c>
      <c r="G1346" s="7">
        <v>4.4039999999999999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14</v>
      </c>
      <c r="B1347" s="4" t="s">
        <v>1311</v>
      </c>
      <c r="C1347" s="4" t="s">
        <v>1313</v>
      </c>
      <c r="D1347" s="5" t="s">
        <v>13</v>
      </c>
      <c r="E1347" s="6">
        <v>5</v>
      </c>
      <c r="F1347" s="7">
        <v>8.9979999999999993</v>
      </c>
      <c r="G1347" s="7">
        <v>8.234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1311</v>
      </c>
      <c r="C1348" s="4" t="s">
        <v>1314</v>
      </c>
      <c r="D1348" s="5" t="s">
        <v>13</v>
      </c>
      <c r="E1348" s="6">
        <v>5</v>
      </c>
      <c r="F1348" s="7">
        <v>3.9980000000000002</v>
      </c>
      <c r="G1348" s="7">
        <v>3.6739999999999999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1311</v>
      </c>
      <c r="C1349" s="4" t="s">
        <v>1315</v>
      </c>
      <c r="D1349" s="5" t="s">
        <v>13</v>
      </c>
      <c r="E1349" s="6">
        <v>5</v>
      </c>
      <c r="F1349" s="7">
        <v>9.9969999999999999</v>
      </c>
      <c r="G1349" s="7">
        <v>9.2289999999999992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1311</v>
      </c>
      <c r="C1350" s="4" t="s">
        <v>1316</v>
      </c>
      <c r="D1350" s="5" t="s">
        <v>13</v>
      </c>
      <c r="E1350" s="6">
        <v>5</v>
      </c>
      <c r="F1350" s="7">
        <v>15.007</v>
      </c>
      <c r="G1350" s="7">
        <v>13.942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1311</v>
      </c>
      <c r="C1351" s="4" t="s">
        <v>1317</v>
      </c>
      <c r="D1351" s="5" t="s">
        <v>13</v>
      </c>
      <c r="E1351" s="6">
        <v>5</v>
      </c>
      <c r="F1351" s="7">
        <v>11.999000000000001</v>
      </c>
      <c r="G1351" s="7">
        <v>11.189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1311</v>
      </c>
      <c r="C1352" s="4" t="s">
        <v>1318</v>
      </c>
      <c r="D1352" s="5" t="s">
        <v>13</v>
      </c>
      <c r="E1352" s="6">
        <v>5</v>
      </c>
      <c r="F1352" s="7">
        <v>3.2349999999999999</v>
      </c>
      <c r="G1352" s="7">
        <v>2.8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1311</v>
      </c>
      <c r="C1353" s="4" t="s">
        <v>1319</v>
      </c>
      <c r="D1353" s="5" t="s">
        <v>13</v>
      </c>
      <c r="E1353" s="6">
        <v>5</v>
      </c>
      <c r="F1353" s="7">
        <v>3.4079999999999999</v>
      </c>
      <c r="G1353" s="7">
        <v>3.3940000000000001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1311</v>
      </c>
      <c r="C1354" s="4" t="s">
        <v>1304</v>
      </c>
      <c r="D1354" s="5" t="s">
        <v>13</v>
      </c>
      <c r="E1354" s="6">
        <v>5</v>
      </c>
      <c r="F1354" s="7">
        <v>22.006</v>
      </c>
      <c r="G1354" s="7">
        <v>14.054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1311</v>
      </c>
      <c r="C1355" s="4" t="s">
        <v>1085</v>
      </c>
      <c r="D1355" s="5" t="s">
        <v>13</v>
      </c>
      <c r="E1355" s="6">
        <v>5</v>
      </c>
      <c r="F1355" s="7">
        <v>22.994</v>
      </c>
      <c r="G1355" s="7">
        <v>1.542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1311</v>
      </c>
      <c r="C1356" s="4" t="s">
        <v>1086</v>
      </c>
      <c r="D1356" s="5" t="s">
        <v>13</v>
      </c>
      <c r="E1356" s="6">
        <v>5</v>
      </c>
      <c r="F1356" s="7">
        <v>26.600999999999999</v>
      </c>
      <c r="G1356" s="7">
        <v>9.766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1311</v>
      </c>
      <c r="C1357" s="4" t="s">
        <v>1087</v>
      </c>
      <c r="D1357" s="5" t="s">
        <v>13</v>
      </c>
      <c r="E1357" s="6">
        <v>5</v>
      </c>
      <c r="F1357" s="7">
        <v>20.007999999999999</v>
      </c>
      <c r="G1357" s="7">
        <v>7.1769999999999996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1311</v>
      </c>
      <c r="C1358" s="4" t="s">
        <v>1305</v>
      </c>
      <c r="D1358" s="5" t="s">
        <v>13</v>
      </c>
      <c r="E1358" s="6">
        <v>3</v>
      </c>
      <c r="F1358" s="7">
        <v>9.9960000000000004</v>
      </c>
      <c r="G1358" s="7">
        <v>1.01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1311</v>
      </c>
      <c r="C1359" s="4" t="s">
        <v>1088</v>
      </c>
      <c r="D1359" s="5" t="s">
        <v>13</v>
      </c>
      <c r="E1359" s="6">
        <v>5</v>
      </c>
      <c r="F1359" s="7">
        <v>20.003</v>
      </c>
      <c r="G1359" s="7">
        <v>12.301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1311</v>
      </c>
      <c r="C1360" s="4" t="s">
        <v>1103</v>
      </c>
      <c r="D1360" s="5" t="s">
        <v>13</v>
      </c>
      <c r="E1360" s="6">
        <v>5</v>
      </c>
      <c r="F1360" s="7">
        <v>3.7480000000000002</v>
      </c>
      <c r="G1360" s="7">
        <v>2.1760000000000002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1311</v>
      </c>
      <c r="C1361" s="4" t="s">
        <v>1320</v>
      </c>
      <c r="D1361" s="5" t="s">
        <v>13</v>
      </c>
      <c r="E1361" s="6">
        <v>5</v>
      </c>
      <c r="F1361" s="7">
        <v>3.7490000000000001</v>
      </c>
      <c r="G1361" s="7">
        <v>3.7490000000000001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1311</v>
      </c>
      <c r="C1362" s="4" t="s">
        <v>1321</v>
      </c>
      <c r="D1362" s="5" t="s">
        <v>13</v>
      </c>
      <c r="E1362" s="6">
        <v>5</v>
      </c>
      <c r="F1362" s="7">
        <v>3.7490000000000001</v>
      </c>
      <c r="G1362" s="7">
        <v>3.7490000000000001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1311</v>
      </c>
      <c r="C1363" s="4" t="s">
        <v>1306</v>
      </c>
      <c r="D1363" s="5" t="s">
        <v>13</v>
      </c>
      <c r="E1363" s="6">
        <v>5</v>
      </c>
      <c r="F1363" s="7">
        <v>3.7490000000000001</v>
      </c>
      <c r="G1363" s="7">
        <v>1.3819999999999999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1311</v>
      </c>
      <c r="C1364" s="4" t="s">
        <v>1104</v>
      </c>
      <c r="D1364" s="5" t="s">
        <v>13</v>
      </c>
      <c r="E1364" s="6">
        <v>5</v>
      </c>
      <c r="F1364" s="7">
        <v>3.097</v>
      </c>
      <c r="G1364" s="7">
        <v>0.505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1311</v>
      </c>
      <c r="C1365" s="4" t="s">
        <v>1308</v>
      </c>
      <c r="D1365" s="5" t="s">
        <v>13</v>
      </c>
      <c r="E1365" s="6">
        <v>5</v>
      </c>
      <c r="F1365" s="7">
        <v>3.097</v>
      </c>
      <c r="G1365" s="7">
        <v>1.6839999999999999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1311</v>
      </c>
      <c r="C1366" s="4" t="s">
        <v>1105</v>
      </c>
      <c r="D1366" s="5" t="s">
        <v>13</v>
      </c>
      <c r="E1366" s="6">
        <v>5</v>
      </c>
      <c r="F1366" s="7">
        <v>11.401</v>
      </c>
      <c r="G1366" s="7">
        <v>4.0019999999999998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1311</v>
      </c>
      <c r="C1367" s="4" t="s">
        <v>1106</v>
      </c>
      <c r="D1367" s="5" t="s">
        <v>13</v>
      </c>
      <c r="E1367" s="6">
        <v>5</v>
      </c>
      <c r="F1367" s="7">
        <v>12.398999999999999</v>
      </c>
      <c r="G1367" s="7">
        <v>4.343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1311</v>
      </c>
      <c r="C1368" s="4" t="s">
        <v>1109</v>
      </c>
      <c r="D1368" s="5" t="s">
        <v>13</v>
      </c>
      <c r="E1368" s="6">
        <v>5</v>
      </c>
      <c r="F1368" s="7">
        <v>4.3970000000000002</v>
      </c>
      <c r="G1368" s="7">
        <v>0.83199999999999996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1311</v>
      </c>
      <c r="C1369" s="4" t="s">
        <v>1309</v>
      </c>
      <c r="D1369" s="5" t="s">
        <v>13</v>
      </c>
      <c r="E1369" s="6">
        <v>5</v>
      </c>
      <c r="F1369" s="7">
        <v>4.3979999999999997</v>
      </c>
      <c r="G1369" s="7">
        <v>2.371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1311</v>
      </c>
      <c r="C1370" s="4" t="s">
        <v>1110</v>
      </c>
      <c r="D1370" s="5" t="s">
        <v>13</v>
      </c>
      <c r="E1370" s="6">
        <v>5</v>
      </c>
      <c r="F1370" s="7">
        <v>8.6010000000000009</v>
      </c>
      <c r="G1370" s="7">
        <v>3.1349999999999998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1311</v>
      </c>
      <c r="C1371" s="4" t="s">
        <v>1111</v>
      </c>
      <c r="D1371" s="5" t="s">
        <v>13</v>
      </c>
      <c r="E1371" s="6">
        <v>5</v>
      </c>
      <c r="F1371" s="7">
        <v>8.5990000000000002</v>
      </c>
      <c r="G1371" s="7">
        <v>0</v>
      </c>
      <c r="H1371" s="7">
        <v>3.1480000000000001</v>
      </c>
      <c r="I1371" s="8">
        <v>47</v>
      </c>
      <c r="J1371" s="8">
        <v>147.96</v>
      </c>
    </row>
    <row r="1372" spans="1:10" x14ac:dyDescent="0.25">
      <c r="A1372" s="4" t="s">
        <v>14</v>
      </c>
      <c r="B1372" s="4" t="s">
        <v>1311</v>
      </c>
      <c r="C1372" s="4" t="s">
        <v>1112</v>
      </c>
      <c r="D1372" s="5" t="s">
        <v>13</v>
      </c>
      <c r="E1372" s="6">
        <v>5</v>
      </c>
      <c r="F1372" s="7">
        <v>16.292000000000002</v>
      </c>
      <c r="G1372" s="7">
        <v>5.7110000000000003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14</v>
      </c>
      <c r="B1373" s="4" t="s">
        <v>1311</v>
      </c>
      <c r="C1373" s="4" t="s">
        <v>1113</v>
      </c>
      <c r="D1373" s="5" t="s">
        <v>13</v>
      </c>
      <c r="E1373" s="6">
        <v>5</v>
      </c>
      <c r="F1373" s="7">
        <v>15.000999999999999</v>
      </c>
      <c r="G1373" s="7">
        <v>5.2720000000000002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1311</v>
      </c>
      <c r="C1374" s="4" t="s">
        <v>1114</v>
      </c>
      <c r="D1374" s="5" t="s">
        <v>45</v>
      </c>
      <c r="E1374" s="6">
        <v>0</v>
      </c>
      <c r="F1374" s="7">
        <v>1.919</v>
      </c>
      <c r="G1374" s="7">
        <v>0</v>
      </c>
      <c r="H1374" s="7">
        <v>0.41699999999999998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1322</v>
      </c>
      <c r="C1375" s="4" t="s">
        <v>1323</v>
      </c>
      <c r="D1375" s="5" t="s">
        <v>13</v>
      </c>
      <c r="E1375" s="6">
        <v>4</v>
      </c>
      <c r="F1375" s="7">
        <v>11.003</v>
      </c>
      <c r="G1375" s="7">
        <v>11.003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1322</v>
      </c>
      <c r="C1376" s="4" t="s">
        <v>1324</v>
      </c>
      <c r="D1376" s="5" t="s">
        <v>13</v>
      </c>
      <c r="E1376" s="6">
        <v>4</v>
      </c>
      <c r="F1376" s="7">
        <v>12.007</v>
      </c>
      <c r="G1376" s="7">
        <v>11.715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14</v>
      </c>
      <c r="B1377" s="4" t="s">
        <v>1322</v>
      </c>
      <c r="C1377" s="4" t="s">
        <v>1325</v>
      </c>
      <c r="D1377" s="5" t="s">
        <v>13</v>
      </c>
      <c r="E1377" s="6">
        <v>4</v>
      </c>
      <c r="F1377" s="7">
        <v>10</v>
      </c>
      <c r="G1377" s="7">
        <v>9.4030000000000005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14</v>
      </c>
      <c r="B1378" s="4" t="s">
        <v>1322</v>
      </c>
      <c r="C1378" s="4" t="s">
        <v>1326</v>
      </c>
      <c r="D1378" s="5" t="s">
        <v>13</v>
      </c>
      <c r="E1378" s="6">
        <v>4</v>
      </c>
      <c r="F1378" s="7">
        <v>13.987</v>
      </c>
      <c r="G1378" s="7">
        <v>12.938000000000001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1322</v>
      </c>
      <c r="C1379" s="4" t="s">
        <v>1327</v>
      </c>
      <c r="D1379" s="5" t="s">
        <v>13</v>
      </c>
      <c r="E1379" s="6">
        <v>6</v>
      </c>
      <c r="F1379" s="7">
        <v>10.010999999999999</v>
      </c>
      <c r="G1379" s="7">
        <v>8.81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1322</v>
      </c>
      <c r="C1380" s="4" t="s">
        <v>1328</v>
      </c>
      <c r="D1380" s="5" t="s">
        <v>13</v>
      </c>
      <c r="E1380" s="6">
        <v>4</v>
      </c>
      <c r="F1380" s="7">
        <v>11.496</v>
      </c>
      <c r="G1380" s="7">
        <v>11.468999999999999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1322</v>
      </c>
      <c r="C1381" s="4" t="s">
        <v>1329</v>
      </c>
      <c r="D1381" s="5" t="s">
        <v>13</v>
      </c>
      <c r="E1381" s="6">
        <v>4</v>
      </c>
      <c r="F1381" s="7">
        <v>10.503</v>
      </c>
      <c r="G1381" s="7">
        <v>10.503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1322</v>
      </c>
      <c r="C1382" s="4" t="s">
        <v>1330</v>
      </c>
      <c r="D1382" s="5" t="s">
        <v>13</v>
      </c>
      <c r="E1382" s="6">
        <v>4</v>
      </c>
      <c r="F1382" s="7">
        <v>3.0009999999999999</v>
      </c>
      <c r="G1382" s="7">
        <v>3.0009999999999999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1322</v>
      </c>
      <c r="C1383" s="4" t="s">
        <v>1331</v>
      </c>
      <c r="D1383" s="5" t="s">
        <v>13</v>
      </c>
      <c r="E1383" s="6">
        <v>4</v>
      </c>
      <c r="F1383" s="7">
        <v>3.5539999999999998</v>
      </c>
      <c r="G1383" s="7">
        <v>3.4089999999999998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1322</v>
      </c>
      <c r="C1384" s="4" t="s">
        <v>1332</v>
      </c>
      <c r="D1384" s="5" t="s">
        <v>13</v>
      </c>
      <c r="E1384" s="6">
        <v>4</v>
      </c>
      <c r="F1384" s="7">
        <v>9.5090000000000003</v>
      </c>
      <c r="G1384" s="7">
        <v>9.4589999999999996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1322</v>
      </c>
      <c r="C1385" s="4" t="s">
        <v>1333</v>
      </c>
      <c r="D1385" s="5" t="s">
        <v>13</v>
      </c>
      <c r="E1385" s="6">
        <v>4</v>
      </c>
      <c r="F1385" s="7">
        <v>3</v>
      </c>
      <c r="G1385" s="7">
        <v>3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1322</v>
      </c>
      <c r="C1386" s="4" t="s">
        <v>1334</v>
      </c>
      <c r="D1386" s="5" t="s">
        <v>13</v>
      </c>
      <c r="E1386" s="6">
        <v>4</v>
      </c>
      <c r="F1386" s="7">
        <v>3.8</v>
      </c>
      <c r="G1386" s="7">
        <v>3.7069999999999999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1322</v>
      </c>
      <c r="C1387" s="4" t="s">
        <v>1335</v>
      </c>
      <c r="D1387" s="5" t="s">
        <v>13</v>
      </c>
      <c r="E1387" s="6">
        <v>4</v>
      </c>
      <c r="F1387" s="7">
        <v>3.8</v>
      </c>
      <c r="G1387" s="7">
        <v>3.7229999999999999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14</v>
      </c>
      <c r="B1388" s="4" t="s">
        <v>1322</v>
      </c>
      <c r="C1388" s="4" t="s">
        <v>1336</v>
      </c>
      <c r="D1388" s="5" t="s">
        <v>13</v>
      </c>
      <c r="E1388" s="6">
        <v>4</v>
      </c>
      <c r="F1388" s="7">
        <v>2.7919999999999998</v>
      </c>
      <c r="G1388" s="7">
        <v>2.746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1322</v>
      </c>
      <c r="C1389" s="4" t="s">
        <v>1337</v>
      </c>
      <c r="D1389" s="5" t="s">
        <v>45</v>
      </c>
      <c r="E1389" s="6">
        <v>0</v>
      </c>
      <c r="F1389" s="7">
        <v>0.96599999999999997</v>
      </c>
      <c r="G1389" s="7">
        <v>0</v>
      </c>
      <c r="H1389" s="7">
        <v>0.81200000000000006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1338</v>
      </c>
      <c r="C1390" s="4" t="s">
        <v>454</v>
      </c>
      <c r="D1390" s="5" t="s">
        <v>13</v>
      </c>
      <c r="E1390" s="6">
        <v>6</v>
      </c>
      <c r="F1390" s="7">
        <v>68.897000000000006</v>
      </c>
      <c r="G1390" s="7">
        <v>4.8209999999999997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14</v>
      </c>
      <c r="B1391" s="4" t="s">
        <v>1338</v>
      </c>
      <c r="C1391" s="4" t="s">
        <v>455</v>
      </c>
      <c r="D1391" s="5" t="s">
        <v>13</v>
      </c>
      <c r="E1391" s="6">
        <v>6</v>
      </c>
      <c r="F1391" s="7">
        <v>6.5019999999999998</v>
      </c>
      <c r="G1391" s="7">
        <v>2.657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14</v>
      </c>
      <c r="B1392" s="4" t="s">
        <v>1338</v>
      </c>
      <c r="C1392" s="4" t="s">
        <v>1339</v>
      </c>
      <c r="D1392" s="5" t="s">
        <v>13</v>
      </c>
      <c r="E1392" s="6">
        <v>6</v>
      </c>
      <c r="F1392" s="7">
        <v>6.4989999999999997</v>
      </c>
      <c r="G1392" s="7">
        <v>6.194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1338</v>
      </c>
      <c r="C1393" s="4" t="s">
        <v>456</v>
      </c>
      <c r="D1393" s="5" t="s">
        <v>45</v>
      </c>
      <c r="E1393" s="6">
        <v>0</v>
      </c>
      <c r="F1393" s="7">
        <v>1.792</v>
      </c>
      <c r="G1393" s="7">
        <v>0</v>
      </c>
      <c r="H1393" s="7">
        <v>0.35699999999999998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1338</v>
      </c>
      <c r="C1394" s="4" t="s">
        <v>1340</v>
      </c>
      <c r="D1394" s="5" t="s">
        <v>13</v>
      </c>
      <c r="E1394" s="6">
        <v>6</v>
      </c>
      <c r="F1394" s="7">
        <v>22.111999999999998</v>
      </c>
      <c r="G1394" s="7">
        <v>21.309000000000001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1338</v>
      </c>
      <c r="C1395" s="4" t="s">
        <v>1341</v>
      </c>
      <c r="D1395" s="5" t="s">
        <v>13</v>
      </c>
      <c r="E1395" s="6">
        <v>6</v>
      </c>
      <c r="F1395" s="7">
        <v>8.9969999999999999</v>
      </c>
      <c r="G1395" s="7">
        <v>8.9969999999999999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1338</v>
      </c>
      <c r="C1396" s="4" t="s">
        <v>1342</v>
      </c>
      <c r="D1396" s="5" t="s">
        <v>13</v>
      </c>
      <c r="E1396" s="6">
        <v>3</v>
      </c>
      <c r="F1396" s="7">
        <v>44.000999999999998</v>
      </c>
      <c r="G1396" s="7">
        <v>43.353999999999999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1338</v>
      </c>
      <c r="C1397" s="4" t="s">
        <v>1343</v>
      </c>
      <c r="D1397" s="5" t="s">
        <v>13</v>
      </c>
      <c r="E1397" s="6">
        <v>3</v>
      </c>
      <c r="F1397" s="7">
        <v>12</v>
      </c>
      <c r="G1397" s="7">
        <v>11.523999999999999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1338</v>
      </c>
      <c r="C1398" s="4" t="s">
        <v>1344</v>
      </c>
      <c r="D1398" s="5" t="s">
        <v>13</v>
      </c>
      <c r="E1398" s="6">
        <v>6</v>
      </c>
      <c r="F1398" s="7">
        <v>13.005000000000001</v>
      </c>
      <c r="G1398" s="7">
        <v>12.124000000000001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1338</v>
      </c>
      <c r="C1399" s="4" t="s">
        <v>1345</v>
      </c>
      <c r="D1399" s="5" t="s">
        <v>13</v>
      </c>
      <c r="E1399" s="6">
        <v>3</v>
      </c>
      <c r="F1399" s="7">
        <v>13.007999999999999</v>
      </c>
      <c r="G1399" s="7">
        <v>12.919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1338</v>
      </c>
      <c r="C1400" s="4" t="s">
        <v>1346</v>
      </c>
      <c r="D1400" s="5" t="s">
        <v>13</v>
      </c>
      <c r="E1400" s="6">
        <v>3</v>
      </c>
      <c r="F1400" s="7">
        <v>8.0020000000000007</v>
      </c>
      <c r="G1400" s="7">
        <v>8.0020000000000007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1338</v>
      </c>
      <c r="C1401" s="4" t="s">
        <v>1347</v>
      </c>
      <c r="D1401" s="5" t="s">
        <v>13</v>
      </c>
      <c r="E1401" s="6">
        <v>3</v>
      </c>
      <c r="F1401" s="7">
        <v>5.5019999999999998</v>
      </c>
      <c r="G1401" s="7">
        <v>5.5019999999999998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14</v>
      </c>
      <c r="B1402" s="4" t="s">
        <v>1338</v>
      </c>
      <c r="C1402" s="4" t="s">
        <v>1348</v>
      </c>
      <c r="D1402" s="5" t="s">
        <v>13</v>
      </c>
      <c r="E1402" s="6">
        <v>3</v>
      </c>
      <c r="F1402" s="7">
        <v>5.5019999999999998</v>
      </c>
      <c r="G1402" s="7">
        <v>5.3479999999999999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14</v>
      </c>
      <c r="B1403" s="4" t="s">
        <v>1338</v>
      </c>
      <c r="C1403" s="4" t="s">
        <v>1349</v>
      </c>
      <c r="D1403" s="5" t="s">
        <v>13</v>
      </c>
      <c r="E1403" s="6">
        <v>6</v>
      </c>
      <c r="F1403" s="7">
        <v>5.7519999999999998</v>
      </c>
      <c r="G1403" s="7">
        <v>5.7519999999999998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14</v>
      </c>
      <c r="B1404" s="4" t="s">
        <v>1338</v>
      </c>
      <c r="C1404" s="4" t="s">
        <v>1350</v>
      </c>
      <c r="D1404" s="5" t="s">
        <v>13</v>
      </c>
      <c r="E1404" s="6">
        <v>6</v>
      </c>
      <c r="F1404" s="7">
        <v>9.2530000000000001</v>
      </c>
      <c r="G1404" s="7">
        <v>9.2289999999999992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14</v>
      </c>
      <c r="B1405" s="4" t="s">
        <v>1338</v>
      </c>
      <c r="C1405" s="4" t="s">
        <v>1351</v>
      </c>
      <c r="D1405" s="5" t="s">
        <v>45</v>
      </c>
      <c r="E1405" s="6">
        <v>0</v>
      </c>
      <c r="F1405" s="7">
        <v>4.8220000000000001</v>
      </c>
      <c r="G1405" s="7">
        <v>0</v>
      </c>
      <c r="H1405" s="7">
        <v>3.38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1338</v>
      </c>
      <c r="C1406" s="4" t="s">
        <v>1352</v>
      </c>
      <c r="D1406" s="5" t="s">
        <v>45</v>
      </c>
      <c r="E1406" s="6">
        <v>0</v>
      </c>
      <c r="F1406" s="7">
        <v>5.048</v>
      </c>
      <c r="G1406" s="7">
        <v>0</v>
      </c>
      <c r="H1406" s="7">
        <v>0.12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1353</v>
      </c>
      <c r="C1407" s="4" t="s">
        <v>1354</v>
      </c>
      <c r="D1407" s="5" t="s">
        <v>13</v>
      </c>
      <c r="E1407" s="6">
        <v>3</v>
      </c>
      <c r="F1407" s="7">
        <v>39.997999999999998</v>
      </c>
      <c r="G1407" s="7">
        <v>39.920999999999999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1355</v>
      </c>
      <c r="C1408" s="4" t="s">
        <v>48</v>
      </c>
      <c r="D1408" s="5" t="s">
        <v>13</v>
      </c>
      <c r="E1408" s="6">
        <v>4</v>
      </c>
      <c r="F1408" s="7">
        <v>44.947000000000003</v>
      </c>
      <c r="G1408" s="7">
        <v>15.061999999999999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1355</v>
      </c>
      <c r="C1409" s="4" t="s">
        <v>1356</v>
      </c>
      <c r="D1409" s="5" t="s">
        <v>13</v>
      </c>
      <c r="E1409" s="6">
        <v>4</v>
      </c>
      <c r="F1409" s="7">
        <v>18.504000000000001</v>
      </c>
      <c r="G1409" s="7">
        <v>14.26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1355</v>
      </c>
      <c r="C1410" s="4" t="s">
        <v>1357</v>
      </c>
      <c r="D1410" s="5" t="s">
        <v>13</v>
      </c>
      <c r="E1410" s="6">
        <v>4</v>
      </c>
      <c r="F1410" s="7">
        <v>6.0010000000000003</v>
      </c>
      <c r="G1410" s="7">
        <v>5.6890000000000001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14</v>
      </c>
      <c r="B1411" s="4" t="s">
        <v>1355</v>
      </c>
      <c r="C1411" s="4" t="s">
        <v>1358</v>
      </c>
      <c r="D1411" s="5" t="s">
        <v>13</v>
      </c>
      <c r="E1411" s="6">
        <v>4</v>
      </c>
      <c r="F1411" s="7">
        <v>11.798999999999999</v>
      </c>
      <c r="G1411" s="7">
        <v>10.661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1355</v>
      </c>
      <c r="C1412" s="4" t="s">
        <v>1359</v>
      </c>
      <c r="D1412" s="5" t="s">
        <v>13</v>
      </c>
      <c r="E1412" s="6">
        <v>4</v>
      </c>
      <c r="F1412" s="7">
        <v>10</v>
      </c>
      <c r="G1412" s="7">
        <v>0</v>
      </c>
      <c r="H1412" s="7">
        <v>9.5939999999999994</v>
      </c>
      <c r="I1412" s="8">
        <v>47</v>
      </c>
      <c r="J1412" s="8">
        <v>450.92</v>
      </c>
    </row>
    <row r="1413" spans="1:10" x14ac:dyDescent="0.25">
      <c r="A1413" s="4" t="s">
        <v>14</v>
      </c>
      <c r="B1413" s="4" t="s">
        <v>1355</v>
      </c>
      <c r="C1413" s="4" t="s">
        <v>1360</v>
      </c>
      <c r="D1413" s="5" t="s">
        <v>13</v>
      </c>
      <c r="E1413" s="6">
        <v>4</v>
      </c>
      <c r="F1413" s="7">
        <v>19.998999999999999</v>
      </c>
      <c r="G1413" s="7">
        <v>19.876000000000001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1355</v>
      </c>
      <c r="C1414" s="4" t="s">
        <v>1361</v>
      </c>
      <c r="D1414" s="5" t="s">
        <v>13</v>
      </c>
      <c r="E1414" s="6">
        <v>4</v>
      </c>
      <c r="F1414" s="7">
        <v>5.5010000000000003</v>
      </c>
      <c r="G1414" s="7">
        <v>5.1109999999999998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1355</v>
      </c>
      <c r="C1415" s="4" t="s">
        <v>1362</v>
      </c>
      <c r="D1415" s="5" t="s">
        <v>13</v>
      </c>
      <c r="E1415" s="6">
        <v>4</v>
      </c>
      <c r="F1415" s="7">
        <v>5.5</v>
      </c>
      <c r="G1415" s="7">
        <v>5.12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1355</v>
      </c>
      <c r="C1416" s="4" t="s">
        <v>1363</v>
      </c>
      <c r="D1416" s="5" t="s">
        <v>13</v>
      </c>
      <c r="E1416" s="6">
        <v>4</v>
      </c>
      <c r="F1416" s="7">
        <v>3.9990000000000001</v>
      </c>
      <c r="G1416" s="7">
        <v>3.74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1355</v>
      </c>
      <c r="C1417" s="4" t="s">
        <v>1364</v>
      </c>
      <c r="D1417" s="5" t="s">
        <v>13</v>
      </c>
      <c r="E1417" s="6">
        <v>4</v>
      </c>
      <c r="F1417" s="7">
        <v>3.7</v>
      </c>
      <c r="G1417" s="7">
        <v>3.3069999999999999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1355</v>
      </c>
      <c r="C1418" s="4" t="s">
        <v>1365</v>
      </c>
      <c r="D1418" s="5" t="s">
        <v>13</v>
      </c>
      <c r="E1418" s="6">
        <v>4</v>
      </c>
      <c r="F1418" s="7">
        <v>4.1189999999999998</v>
      </c>
      <c r="G1418" s="7">
        <v>4.0460000000000003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1355</v>
      </c>
      <c r="C1419" s="4" t="s">
        <v>1366</v>
      </c>
      <c r="D1419" s="5" t="s">
        <v>13</v>
      </c>
      <c r="E1419" s="6">
        <v>4</v>
      </c>
      <c r="F1419" s="7">
        <v>5.2</v>
      </c>
      <c r="G1419" s="7">
        <v>5.1420000000000003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14</v>
      </c>
      <c r="B1420" s="4" t="s">
        <v>1355</v>
      </c>
      <c r="C1420" s="4" t="s">
        <v>49</v>
      </c>
      <c r="D1420" s="5" t="s">
        <v>13</v>
      </c>
      <c r="E1420" s="6">
        <v>5</v>
      </c>
      <c r="F1420" s="7">
        <v>49.999000000000002</v>
      </c>
      <c r="G1420" s="7">
        <v>49.555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14</v>
      </c>
      <c r="B1421" s="4" t="s">
        <v>1355</v>
      </c>
      <c r="C1421" s="4" t="s">
        <v>1367</v>
      </c>
      <c r="D1421" s="5" t="s">
        <v>45</v>
      </c>
      <c r="E1421" s="6">
        <v>0</v>
      </c>
      <c r="F1421" s="7">
        <v>2.0249999999999999</v>
      </c>
      <c r="G1421" s="7">
        <v>0</v>
      </c>
      <c r="H1421" s="7">
        <v>1.9870000000000001</v>
      </c>
      <c r="I1421" s="8">
        <v>0</v>
      </c>
      <c r="J1421" s="8">
        <v>0</v>
      </c>
    </row>
    <row r="1422" spans="1:10" x14ac:dyDescent="0.25">
      <c r="A1422" s="4" t="s">
        <v>14</v>
      </c>
      <c r="B1422" s="4" t="s">
        <v>1355</v>
      </c>
      <c r="C1422" s="4" t="s">
        <v>50</v>
      </c>
      <c r="D1422" s="5" t="s">
        <v>45</v>
      </c>
      <c r="E1422" s="6">
        <v>0</v>
      </c>
      <c r="F1422" s="7">
        <v>1.617</v>
      </c>
      <c r="G1422" s="7">
        <v>0</v>
      </c>
      <c r="H1422" s="7">
        <v>0.54700000000000004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1368</v>
      </c>
      <c r="C1423" s="4" t="s">
        <v>1369</v>
      </c>
      <c r="D1423" s="5" t="s">
        <v>45</v>
      </c>
      <c r="E1423" s="6">
        <v>0</v>
      </c>
      <c r="F1423" s="7">
        <v>1.8680000000000001</v>
      </c>
      <c r="G1423" s="7">
        <v>0</v>
      </c>
      <c r="H1423" s="7">
        <v>0.77100000000000002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1368</v>
      </c>
      <c r="C1424" s="4" t="s">
        <v>1370</v>
      </c>
      <c r="D1424" s="5" t="s">
        <v>13</v>
      </c>
      <c r="E1424" s="6">
        <v>3</v>
      </c>
      <c r="F1424" s="7">
        <v>20.998000000000001</v>
      </c>
      <c r="G1424" s="7">
        <v>20.744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14</v>
      </c>
      <c r="B1425" s="4" t="s">
        <v>1371</v>
      </c>
      <c r="C1425" s="4" t="s">
        <v>1372</v>
      </c>
      <c r="D1425" s="5" t="s">
        <v>13</v>
      </c>
      <c r="E1425" s="6">
        <v>6</v>
      </c>
      <c r="F1425" s="7">
        <v>10.007999999999999</v>
      </c>
      <c r="G1425" s="7">
        <v>7.72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1371</v>
      </c>
      <c r="C1426" s="4" t="s">
        <v>1373</v>
      </c>
      <c r="D1426" s="5" t="s">
        <v>13</v>
      </c>
      <c r="E1426" s="6">
        <v>6</v>
      </c>
      <c r="F1426" s="7">
        <v>10.002000000000001</v>
      </c>
      <c r="G1426" s="7">
        <v>6.234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1371</v>
      </c>
      <c r="C1427" s="4" t="s">
        <v>1374</v>
      </c>
      <c r="D1427" s="5" t="s">
        <v>13</v>
      </c>
      <c r="E1427" s="6">
        <v>6</v>
      </c>
      <c r="F1427" s="7">
        <v>10</v>
      </c>
      <c r="G1427" s="7">
        <v>6.226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1371</v>
      </c>
      <c r="C1428" s="4" t="s">
        <v>1375</v>
      </c>
      <c r="D1428" s="5" t="s">
        <v>13</v>
      </c>
      <c r="E1428" s="6">
        <v>6</v>
      </c>
      <c r="F1428" s="7">
        <v>10</v>
      </c>
      <c r="G1428" s="7">
        <v>5.9770000000000003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1371</v>
      </c>
      <c r="C1429" s="4" t="s">
        <v>1376</v>
      </c>
      <c r="D1429" s="5" t="s">
        <v>13</v>
      </c>
      <c r="E1429" s="6">
        <v>3</v>
      </c>
      <c r="F1429" s="7">
        <v>3.645</v>
      </c>
      <c r="G1429" s="7">
        <v>1.673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1371</v>
      </c>
      <c r="C1430" s="4" t="s">
        <v>1377</v>
      </c>
      <c r="D1430" s="5" t="s">
        <v>13</v>
      </c>
      <c r="E1430" s="6">
        <v>3</v>
      </c>
      <c r="F1430" s="7">
        <v>3.645</v>
      </c>
      <c r="G1430" s="7">
        <v>3.0760000000000001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1371</v>
      </c>
      <c r="C1431" s="4" t="s">
        <v>1378</v>
      </c>
      <c r="D1431" s="5" t="s">
        <v>13</v>
      </c>
      <c r="E1431" s="6">
        <v>3</v>
      </c>
      <c r="F1431" s="7">
        <v>7.6760000000000002</v>
      </c>
      <c r="G1431" s="7">
        <v>7.0449999999999999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1371</v>
      </c>
      <c r="C1432" s="4" t="s">
        <v>1379</v>
      </c>
      <c r="D1432" s="5" t="s">
        <v>13</v>
      </c>
      <c r="E1432" s="6">
        <v>3</v>
      </c>
      <c r="F1432" s="7">
        <v>4.6429999999999998</v>
      </c>
      <c r="G1432" s="7">
        <v>2.9169999999999998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1380</v>
      </c>
      <c r="C1433" s="4" t="s">
        <v>1058</v>
      </c>
      <c r="D1433" s="5" t="s">
        <v>13</v>
      </c>
      <c r="E1433" s="6">
        <v>3</v>
      </c>
      <c r="F1433" s="7">
        <v>11</v>
      </c>
      <c r="G1433" s="7">
        <v>5.4329999999999998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1380</v>
      </c>
      <c r="C1434" s="4" t="s">
        <v>1059</v>
      </c>
      <c r="D1434" s="5" t="s">
        <v>13</v>
      </c>
      <c r="E1434" s="6">
        <v>3</v>
      </c>
      <c r="F1434" s="7">
        <v>36.499000000000002</v>
      </c>
      <c r="G1434" s="7">
        <v>28.321999999999999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1381</v>
      </c>
      <c r="C1435" s="4" t="s">
        <v>1348</v>
      </c>
      <c r="D1435" s="5" t="s">
        <v>13</v>
      </c>
      <c r="E1435" s="6">
        <v>3</v>
      </c>
      <c r="F1435" s="7">
        <v>5.5019999999999998</v>
      </c>
      <c r="G1435" s="7">
        <v>0.153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1381</v>
      </c>
      <c r="C1436" s="4" t="s">
        <v>339</v>
      </c>
      <c r="D1436" s="5" t="s">
        <v>13</v>
      </c>
      <c r="E1436" s="6">
        <v>6</v>
      </c>
      <c r="F1436" s="7">
        <v>14.997999999999999</v>
      </c>
      <c r="G1436" s="7">
        <v>5.7329999999999997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1381</v>
      </c>
      <c r="C1437" s="4" t="s">
        <v>340</v>
      </c>
      <c r="D1437" s="5" t="s">
        <v>13</v>
      </c>
      <c r="E1437" s="6">
        <v>6</v>
      </c>
      <c r="F1437" s="7">
        <v>16.984999999999999</v>
      </c>
      <c r="G1437" s="7">
        <v>8.9440000000000008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1381</v>
      </c>
      <c r="C1438" s="4" t="s">
        <v>341</v>
      </c>
      <c r="D1438" s="5" t="s">
        <v>13</v>
      </c>
      <c r="E1438" s="6">
        <v>3</v>
      </c>
      <c r="F1438" s="7">
        <v>41.988999999999997</v>
      </c>
      <c r="G1438" s="7">
        <v>28.427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1381</v>
      </c>
      <c r="C1439" s="4" t="s">
        <v>1382</v>
      </c>
      <c r="D1439" s="5" t="s">
        <v>13</v>
      </c>
      <c r="E1439" s="6">
        <v>3</v>
      </c>
      <c r="F1439" s="7">
        <v>10.003</v>
      </c>
      <c r="G1439" s="7">
        <v>9.0440000000000005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14</v>
      </c>
      <c r="B1440" s="4" t="s">
        <v>1381</v>
      </c>
      <c r="C1440" s="4" t="s">
        <v>1383</v>
      </c>
      <c r="D1440" s="5" t="s">
        <v>13</v>
      </c>
      <c r="E1440" s="6">
        <v>3</v>
      </c>
      <c r="F1440" s="7">
        <v>10.004</v>
      </c>
      <c r="G1440" s="7">
        <v>9.798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1381</v>
      </c>
      <c r="C1441" s="4" t="s">
        <v>1384</v>
      </c>
      <c r="D1441" s="5" t="s">
        <v>13</v>
      </c>
      <c r="E1441" s="6">
        <v>3</v>
      </c>
      <c r="F1441" s="7">
        <v>11.000999999999999</v>
      </c>
      <c r="G1441" s="7">
        <v>11.000999999999999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1381</v>
      </c>
      <c r="C1442" s="4" t="s">
        <v>1385</v>
      </c>
      <c r="D1442" s="5" t="s">
        <v>13</v>
      </c>
      <c r="E1442" s="6">
        <v>3</v>
      </c>
      <c r="F1442" s="7">
        <v>9.0069999999999997</v>
      </c>
      <c r="G1442" s="7">
        <v>8.9789999999999992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1381</v>
      </c>
      <c r="C1443" s="4" t="s">
        <v>1386</v>
      </c>
      <c r="D1443" s="5" t="s">
        <v>13</v>
      </c>
      <c r="E1443" s="6">
        <v>3</v>
      </c>
      <c r="F1443" s="7">
        <v>5.0030000000000001</v>
      </c>
      <c r="G1443" s="7">
        <v>4.7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1381</v>
      </c>
      <c r="C1444" s="4" t="s">
        <v>1387</v>
      </c>
      <c r="D1444" s="5" t="s">
        <v>13</v>
      </c>
      <c r="E1444" s="6">
        <v>3</v>
      </c>
      <c r="F1444" s="7">
        <v>5.0019999999999998</v>
      </c>
      <c r="G1444" s="7">
        <v>4.9870000000000001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1381</v>
      </c>
      <c r="C1445" s="4" t="s">
        <v>342</v>
      </c>
      <c r="D1445" s="5" t="s">
        <v>13</v>
      </c>
      <c r="E1445" s="6">
        <v>5</v>
      </c>
      <c r="F1445" s="7">
        <v>5</v>
      </c>
      <c r="G1445" s="7">
        <v>2.032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1381</v>
      </c>
      <c r="C1446" s="4" t="s">
        <v>343</v>
      </c>
      <c r="D1446" s="5" t="s">
        <v>13</v>
      </c>
      <c r="E1446" s="6">
        <v>5</v>
      </c>
      <c r="F1446" s="7">
        <v>5</v>
      </c>
      <c r="G1446" s="7">
        <v>1.9039999999999999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1381</v>
      </c>
      <c r="C1447" s="4" t="s">
        <v>344</v>
      </c>
      <c r="D1447" s="5" t="s">
        <v>13</v>
      </c>
      <c r="E1447" s="6">
        <v>5</v>
      </c>
      <c r="F1447" s="7">
        <v>3</v>
      </c>
      <c r="G1447" s="7">
        <v>1.073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1381</v>
      </c>
      <c r="C1448" s="4" t="s">
        <v>345</v>
      </c>
      <c r="D1448" s="5" t="s">
        <v>13</v>
      </c>
      <c r="E1448" s="6">
        <v>5</v>
      </c>
      <c r="F1448" s="7">
        <v>5</v>
      </c>
      <c r="G1448" s="7">
        <v>1.548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14</v>
      </c>
      <c r="B1449" s="4" t="s">
        <v>1381</v>
      </c>
      <c r="C1449" s="4" t="s">
        <v>1388</v>
      </c>
      <c r="D1449" s="5" t="s">
        <v>13</v>
      </c>
      <c r="E1449" s="6">
        <v>5</v>
      </c>
      <c r="F1449" s="7">
        <v>12.997</v>
      </c>
      <c r="G1449" s="7">
        <v>12.997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14</v>
      </c>
      <c r="B1450" s="4" t="s">
        <v>1381</v>
      </c>
      <c r="C1450" s="4" t="s">
        <v>1352</v>
      </c>
      <c r="D1450" s="5" t="s">
        <v>45</v>
      </c>
      <c r="E1450" s="6">
        <v>0</v>
      </c>
      <c r="F1450" s="7">
        <v>5.048</v>
      </c>
      <c r="G1450" s="7">
        <v>0</v>
      </c>
      <c r="H1450" s="7">
        <v>0.78700000000000003</v>
      </c>
      <c r="I1450" s="8">
        <v>0</v>
      </c>
      <c r="J1450" s="8">
        <v>0</v>
      </c>
    </row>
    <row r="1451" spans="1:10" x14ac:dyDescent="0.25">
      <c r="A1451" s="4" t="s">
        <v>51</v>
      </c>
      <c r="B1451" s="5"/>
      <c r="C1451" s="5"/>
      <c r="D1451" s="5"/>
      <c r="E1451" s="6"/>
      <c r="F1451" s="7">
        <v>1394.9169999999999</v>
      </c>
      <c r="G1451" s="7">
        <v>871.99599999999998</v>
      </c>
      <c r="H1451" s="7">
        <v>24.869</v>
      </c>
      <c r="I1451" s="8"/>
      <c r="J1451" s="8">
        <v>676.2</v>
      </c>
    </row>
    <row r="1452" spans="1:10" x14ac:dyDescent="0.25">
      <c r="A1452" s="5"/>
      <c r="B1452" s="5"/>
      <c r="C1452" s="5"/>
      <c r="D1452" s="5"/>
      <c r="E1452" s="6"/>
      <c r="F1452" s="7"/>
      <c r="G1452" s="7"/>
      <c r="H1452" s="7"/>
      <c r="I1452" s="8"/>
      <c r="J1452" s="8"/>
    </row>
    <row r="1453" spans="1:10" x14ac:dyDescent="0.25">
      <c r="A1453" s="4" t="s">
        <v>221</v>
      </c>
      <c r="B1453" s="4" t="s">
        <v>1389</v>
      </c>
      <c r="C1453" s="4" t="s">
        <v>1390</v>
      </c>
      <c r="D1453" s="5" t="s">
        <v>13</v>
      </c>
      <c r="E1453" s="6">
        <v>3</v>
      </c>
      <c r="F1453" s="7">
        <v>16.187000000000001</v>
      </c>
      <c r="G1453" s="7">
        <v>14.112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221</v>
      </c>
      <c r="B1454" s="4" t="s">
        <v>1389</v>
      </c>
      <c r="C1454" s="4" t="s">
        <v>1391</v>
      </c>
      <c r="D1454" s="5" t="s">
        <v>13</v>
      </c>
      <c r="E1454" s="6">
        <v>3</v>
      </c>
      <c r="F1454" s="7">
        <v>9.9990000000000006</v>
      </c>
      <c r="G1454" s="7">
        <v>8.7669999999999995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221</v>
      </c>
      <c r="B1455" s="4" t="s">
        <v>1389</v>
      </c>
      <c r="C1455" s="4" t="s">
        <v>1392</v>
      </c>
      <c r="D1455" s="5" t="s">
        <v>13</v>
      </c>
      <c r="E1455" s="6">
        <v>3</v>
      </c>
      <c r="F1455" s="7">
        <v>9.9939999999999998</v>
      </c>
      <c r="G1455" s="7">
        <v>1.0209999999999999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221</v>
      </c>
      <c r="B1456" s="4" t="s">
        <v>1393</v>
      </c>
      <c r="C1456" s="4" t="s">
        <v>1392</v>
      </c>
      <c r="D1456" s="5" t="s">
        <v>13</v>
      </c>
      <c r="E1456" s="6">
        <v>3</v>
      </c>
      <c r="F1456" s="7">
        <v>9.9939999999999998</v>
      </c>
      <c r="G1456" s="7">
        <v>7.6609999999999996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221</v>
      </c>
      <c r="B1457" s="4" t="s">
        <v>1393</v>
      </c>
      <c r="C1457" s="4" t="s">
        <v>1394</v>
      </c>
      <c r="D1457" s="5" t="s">
        <v>13</v>
      </c>
      <c r="E1457" s="6">
        <v>3</v>
      </c>
      <c r="F1457" s="7">
        <v>10.006</v>
      </c>
      <c r="G1457" s="7">
        <v>6.85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51</v>
      </c>
      <c r="B1458" s="5"/>
      <c r="C1458" s="5"/>
      <c r="D1458" s="5"/>
      <c r="E1458" s="6"/>
      <c r="F1458" s="7">
        <v>56.18</v>
      </c>
      <c r="G1458" s="7">
        <v>38.411000000000001</v>
      </c>
      <c r="H1458" s="7">
        <v>0</v>
      </c>
      <c r="I1458" s="8"/>
      <c r="J1458" s="8">
        <v>0</v>
      </c>
    </row>
    <row r="1459" spans="1:10" x14ac:dyDescent="0.25">
      <c r="A1459" s="5"/>
      <c r="B1459" s="5"/>
      <c r="C1459" s="5"/>
      <c r="D1459" s="5"/>
      <c r="E1459" s="6"/>
      <c r="F1459" s="7"/>
      <c r="G1459" s="7"/>
      <c r="H1459" s="7"/>
      <c r="I1459" s="8"/>
      <c r="J1459" s="8"/>
    </row>
    <row r="1460" spans="1:10" x14ac:dyDescent="0.25">
      <c r="A1460" s="4" t="s">
        <v>1034</v>
      </c>
      <c r="B1460" s="4" t="s">
        <v>1395</v>
      </c>
      <c r="C1460" s="4" t="s">
        <v>703</v>
      </c>
      <c r="D1460" s="5" t="s">
        <v>13</v>
      </c>
      <c r="E1460" s="6">
        <v>3</v>
      </c>
      <c r="F1460" s="7">
        <v>14</v>
      </c>
      <c r="G1460" s="7">
        <v>0.11600000000000001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1034</v>
      </c>
      <c r="B1461" s="4" t="s">
        <v>1395</v>
      </c>
      <c r="C1461" s="4" t="s">
        <v>706</v>
      </c>
      <c r="D1461" s="5" t="s">
        <v>45</v>
      </c>
      <c r="E1461" s="6">
        <v>0</v>
      </c>
      <c r="F1461" s="7">
        <v>10.756</v>
      </c>
      <c r="G1461" s="7">
        <v>0</v>
      </c>
      <c r="H1461" s="7">
        <v>0.252</v>
      </c>
      <c r="I1461" s="8">
        <v>0</v>
      </c>
      <c r="J1461" s="8">
        <v>0</v>
      </c>
    </row>
    <row r="1462" spans="1:10" x14ac:dyDescent="0.25">
      <c r="A1462" s="4" t="s">
        <v>1034</v>
      </c>
      <c r="B1462" s="4" t="s">
        <v>1395</v>
      </c>
      <c r="C1462" s="4" t="s">
        <v>1270</v>
      </c>
      <c r="D1462" s="5" t="s">
        <v>13</v>
      </c>
      <c r="E1462" s="6">
        <v>3</v>
      </c>
      <c r="F1462" s="7">
        <v>7.6929999999999996</v>
      </c>
      <c r="G1462" s="7">
        <v>0.85199999999999998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1034</v>
      </c>
      <c r="B1463" s="4" t="s">
        <v>1395</v>
      </c>
      <c r="C1463" s="4" t="s">
        <v>707</v>
      </c>
      <c r="D1463" s="5" t="s">
        <v>13</v>
      </c>
      <c r="E1463" s="6">
        <v>3</v>
      </c>
      <c r="F1463" s="7">
        <v>4.9960000000000004</v>
      </c>
      <c r="G1463" s="7">
        <v>4.6500000000000004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1034</v>
      </c>
      <c r="B1464" s="4" t="s">
        <v>1395</v>
      </c>
      <c r="C1464" s="4" t="s">
        <v>732</v>
      </c>
      <c r="D1464" s="5" t="s">
        <v>13</v>
      </c>
      <c r="E1464" s="6">
        <v>5</v>
      </c>
      <c r="F1464" s="7">
        <v>16.001000000000001</v>
      </c>
      <c r="G1464" s="7">
        <v>7.09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1034</v>
      </c>
      <c r="B1465" s="4" t="s">
        <v>1395</v>
      </c>
      <c r="C1465" s="4" t="s">
        <v>1276</v>
      </c>
      <c r="D1465" s="5" t="s">
        <v>13</v>
      </c>
      <c r="E1465" s="6">
        <v>3</v>
      </c>
      <c r="F1465" s="7">
        <v>6.008</v>
      </c>
      <c r="G1465" s="7">
        <v>0.16800000000000001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1034</v>
      </c>
      <c r="B1466" s="4" t="s">
        <v>1395</v>
      </c>
      <c r="C1466" s="4" t="s">
        <v>1277</v>
      </c>
      <c r="D1466" s="5" t="s">
        <v>13</v>
      </c>
      <c r="E1466" s="6">
        <v>3</v>
      </c>
      <c r="F1466" s="7">
        <v>6.0090000000000003</v>
      </c>
      <c r="G1466" s="7">
        <v>2.0619999999999998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51</v>
      </c>
      <c r="B1467" s="5"/>
      <c r="C1467" s="5"/>
      <c r="D1467" s="5"/>
      <c r="E1467" s="6"/>
      <c r="F1467" s="7">
        <v>65.462999999999994</v>
      </c>
      <c r="G1467" s="7">
        <v>14.938000000000001</v>
      </c>
      <c r="H1467" s="7">
        <v>0.252</v>
      </c>
      <c r="I1467" s="8"/>
      <c r="J1467" s="8">
        <v>0</v>
      </c>
    </row>
    <row r="1468" spans="1:10" x14ac:dyDescent="0.25">
      <c r="A1468" s="5"/>
      <c r="B1468" s="5"/>
      <c r="C1468" s="5"/>
      <c r="D1468" s="5"/>
      <c r="E1468" s="6"/>
      <c r="F1468" s="7"/>
      <c r="G1468" s="7"/>
      <c r="H1468" s="7"/>
      <c r="I1468" s="8"/>
      <c r="J1468" s="8"/>
    </row>
    <row r="1469" spans="1:10" x14ac:dyDescent="0.25">
      <c r="A1469" s="4" t="s">
        <v>594</v>
      </c>
      <c r="B1469" s="4" t="s">
        <v>1396</v>
      </c>
      <c r="C1469" s="4" t="s">
        <v>1397</v>
      </c>
      <c r="D1469" s="5" t="s">
        <v>13</v>
      </c>
      <c r="E1469" s="6">
        <v>5</v>
      </c>
      <c r="F1469" s="7">
        <v>5.0030000000000001</v>
      </c>
      <c r="G1469" s="7">
        <v>4.5510000000000002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594</v>
      </c>
      <c r="B1470" s="4" t="s">
        <v>1396</v>
      </c>
      <c r="C1470" s="4" t="s">
        <v>1398</v>
      </c>
      <c r="D1470" s="5" t="s">
        <v>13</v>
      </c>
      <c r="E1470" s="6">
        <v>5</v>
      </c>
      <c r="F1470" s="7">
        <v>7.9989999999999997</v>
      </c>
      <c r="G1470" s="7">
        <v>7.6139999999999999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594</v>
      </c>
      <c r="B1471" s="4" t="s">
        <v>1396</v>
      </c>
      <c r="C1471" s="4" t="s">
        <v>1061</v>
      </c>
      <c r="D1471" s="5" t="s">
        <v>13</v>
      </c>
      <c r="E1471" s="6">
        <v>5</v>
      </c>
      <c r="F1471" s="7">
        <v>15.009</v>
      </c>
      <c r="G1471" s="7">
        <v>8.0030000000000001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594</v>
      </c>
      <c r="B1472" s="4" t="s">
        <v>1396</v>
      </c>
      <c r="C1472" s="4" t="s">
        <v>1066</v>
      </c>
      <c r="D1472" s="5" t="s">
        <v>45</v>
      </c>
      <c r="E1472" s="6">
        <v>0</v>
      </c>
      <c r="F1472" s="7">
        <v>2.3860000000000001</v>
      </c>
      <c r="G1472" s="7">
        <v>0</v>
      </c>
      <c r="H1472" s="7">
        <v>0.47899999999999998</v>
      </c>
      <c r="I1472" s="8">
        <v>0</v>
      </c>
      <c r="J1472" s="8">
        <v>0</v>
      </c>
    </row>
    <row r="1473" spans="1:10" x14ac:dyDescent="0.25">
      <c r="A1473" s="4" t="s">
        <v>51</v>
      </c>
      <c r="B1473" s="5"/>
      <c r="C1473" s="5"/>
      <c r="D1473" s="5"/>
      <c r="E1473" s="6"/>
      <c r="F1473" s="7">
        <v>30.396999999999998</v>
      </c>
      <c r="G1473" s="7">
        <v>20.167999999999999</v>
      </c>
      <c r="H1473" s="7">
        <v>0.47899999999999998</v>
      </c>
      <c r="I1473" s="8"/>
      <c r="J1473" s="8">
        <v>0</v>
      </c>
    </row>
    <row r="1474" spans="1:10" x14ac:dyDescent="0.25">
      <c r="A1474" s="5"/>
      <c r="B1474" s="5"/>
      <c r="C1474" s="5"/>
      <c r="D1474" s="5"/>
      <c r="E1474" s="6"/>
      <c r="F1474" s="7"/>
      <c r="G1474" s="7"/>
      <c r="H1474" s="7"/>
      <c r="I1474" s="8"/>
      <c r="J1474" s="8"/>
    </row>
    <row r="1475" spans="1:10" x14ac:dyDescent="0.25">
      <c r="A1475" s="4" t="s">
        <v>1234</v>
      </c>
      <c r="B1475" s="4" t="s">
        <v>1399</v>
      </c>
      <c r="C1475" s="4" t="s">
        <v>1056</v>
      </c>
      <c r="D1475" s="5" t="s">
        <v>13</v>
      </c>
      <c r="E1475" s="6">
        <v>4</v>
      </c>
      <c r="F1475" s="7">
        <v>13.291</v>
      </c>
      <c r="G1475" s="7">
        <v>6.4720000000000004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1234</v>
      </c>
      <c r="B1476" s="4" t="s">
        <v>1399</v>
      </c>
      <c r="C1476" s="4" t="s">
        <v>1079</v>
      </c>
      <c r="D1476" s="5" t="s">
        <v>13</v>
      </c>
      <c r="E1476" s="6">
        <v>4</v>
      </c>
      <c r="F1476" s="7">
        <v>9.6440000000000001</v>
      </c>
      <c r="G1476" s="7">
        <v>2.3769999999999998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51</v>
      </c>
      <c r="B1477" s="5"/>
      <c r="C1477" s="5"/>
      <c r="D1477" s="5"/>
      <c r="E1477" s="6"/>
      <c r="F1477" s="7">
        <v>22.934999999999999</v>
      </c>
      <c r="G1477" s="7">
        <v>8.8490000000000002</v>
      </c>
      <c r="H1477" s="7">
        <v>0</v>
      </c>
      <c r="I1477" s="8"/>
      <c r="J1477" s="8">
        <v>0</v>
      </c>
    </row>
    <row r="1478" spans="1:10" x14ac:dyDescent="0.25">
      <c r="A1478" s="5"/>
      <c r="B1478" s="5"/>
      <c r="C1478" s="5"/>
      <c r="D1478" s="5"/>
      <c r="E1478" s="6"/>
      <c r="F1478" s="7"/>
      <c r="G1478" s="7"/>
      <c r="H1478" s="7"/>
      <c r="I1478" s="8"/>
      <c r="J1478" s="8"/>
    </row>
    <row r="1479" spans="1:10" x14ac:dyDescent="0.25">
      <c r="A1479" s="4" t="s">
        <v>1400</v>
      </c>
      <c r="B1479" s="4" t="s">
        <v>1401</v>
      </c>
      <c r="C1479" s="4" t="s">
        <v>1073</v>
      </c>
      <c r="D1479" s="5" t="s">
        <v>13</v>
      </c>
      <c r="E1479" s="6">
        <v>3</v>
      </c>
      <c r="F1479" s="7">
        <v>16.001000000000001</v>
      </c>
      <c r="G1479" s="7">
        <v>14.907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1400</v>
      </c>
      <c r="B1480" s="4" t="s">
        <v>1401</v>
      </c>
      <c r="C1480" s="4" t="s">
        <v>1056</v>
      </c>
      <c r="D1480" s="5" t="s">
        <v>13</v>
      </c>
      <c r="E1480" s="6">
        <v>4</v>
      </c>
      <c r="F1480" s="7">
        <v>13.291</v>
      </c>
      <c r="G1480" s="7">
        <v>5.4690000000000003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1400</v>
      </c>
      <c r="B1481" s="4" t="s">
        <v>1401</v>
      </c>
      <c r="C1481" s="4" t="s">
        <v>1079</v>
      </c>
      <c r="D1481" s="5" t="s">
        <v>13</v>
      </c>
      <c r="E1481" s="6">
        <v>4</v>
      </c>
      <c r="F1481" s="7">
        <v>9.6440000000000001</v>
      </c>
      <c r="G1481" s="7">
        <v>3.0529999999999999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1400</v>
      </c>
      <c r="B1482" s="4" t="s">
        <v>1401</v>
      </c>
      <c r="C1482" s="4" t="s">
        <v>245</v>
      </c>
      <c r="D1482" s="5" t="s">
        <v>45</v>
      </c>
      <c r="E1482" s="6">
        <v>0</v>
      </c>
      <c r="F1482" s="7">
        <v>41.47</v>
      </c>
      <c r="G1482" s="7">
        <v>0</v>
      </c>
      <c r="H1482" s="7">
        <v>0.32400000000000001</v>
      </c>
      <c r="I1482" s="8">
        <v>0</v>
      </c>
      <c r="J1482" s="8">
        <v>0</v>
      </c>
    </row>
    <row r="1483" spans="1:10" x14ac:dyDescent="0.25">
      <c r="A1483" s="4" t="s">
        <v>51</v>
      </c>
      <c r="B1483" s="5"/>
      <c r="C1483" s="5"/>
      <c r="D1483" s="5"/>
      <c r="E1483" s="6"/>
      <c r="F1483" s="7">
        <v>80.406000000000006</v>
      </c>
      <c r="G1483" s="7">
        <v>23.428999999999998</v>
      </c>
      <c r="H1483" s="7">
        <v>0.32400000000000001</v>
      </c>
      <c r="I1483" s="8"/>
      <c r="J1483" s="8">
        <v>0</v>
      </c>
    </row>
    <row r="1484" spans="1:10" x14ac:dyDescent="0.25">
      <c r="A1484" s="5"/>
      <c r="B1484" s="5"/>
      <c r="C1484" s="5"/>
      <c r="D1484" s="5"/>
      <c r="E1484" s="6"/>
      <c r="F1484" s="7"/>
      <c r="G1484" s="7"/>
      <c r="H1484" s="7"/>
      <c r="I1484" s="8"/>
      <c r="J1484" s="8"/>
    </row>
    <row r="1485" spans="1:10" x14ac:dyDescent="0.25">
      <c r="A1485" s="4" t="s">
        <v>252</v>
      </c>
      <c r="B1485" s="4" t="s">
        <v>1402</v>
      </c>
      <c r="C1485" s="4" t="s">
        <v>1403</v>
      </c>
      <c r="D1485" s="5" t="s">
        <v>157</v>
      </c>
      <c r="E1485" s="6">
        <v>6</v>
      </c>
      <c r="F1485" s="7">
        <v>17.02</v>
      </c>
      <c r="G1485" s="7">
        <v>14.426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252</v>
      </c>
      <c r="B1486" s="4" t="s">
        <v>1404</v>
      </c>
      <c r="C1486" s="4" t="s">
        <v>1405</v>
      </c>
      <c r="D1486" s="5" t="s">
        <v>13</v>
      </c>
      <c r="E1486" s="6">
        <v>3</v>
      </c>
      <c r="F1486" s="7">
        <v>1.002</v>
      </c>
      <c r="G1486" s="7">
        <v>0.82099999999999995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252</v>
      </c>
      <c r="B1487" s="4" t="s">
        <v>1406</v>
      </c>
      <c r="C1487" s="4" t="s">
        <v>73</v>
      </c>
      <c r="D1487" s="5" t="s">
        <v>13</v>
      </c>
      <c r="E1487" s="6">
        <v>3</v>
      </c>
      <c r="F1487" s="7">
        <v>29.997</v>
      </c>
      <c r="G1487" s="7">
        <v>2.476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252</v>
      </c>
      <c r="B1488" s="4" t="s">
        <v>1406</v>
      </c>
      <c r="C1488" s="4" t="s">
        <v>1407</v>
      </c>
      <c r="D1488" s="5" t="s">
        <v>13</v>
      </c>
      <c r="E1488" s="6">
        <v>3</v>
      </c>
      <c r="F1488" s="7">
        <v>2.9990000000000001</v>
      </c>
      <c r="G1488" s="7">
        <v>2.3460000000000001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252</v>
      </c>
      <c r="B1489" s="4" t="s">
        <v>1406</v>
      </c>
      <c r="C1489" s="4" t="s">
        <v>1408</v>
      </c>
      <c r="D1489" s="5" t="s">
        <v>13</v>
      </c>
      <c r="E1489" s="6">
        <v>3</v>
      </c>
      <c r="F1489" s="7">
        <v>3.504</v>
      </c>
      <c r="G1489" s="7">
        <v>2.86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252</v>
      </c>
      <c r="B1490" s="4" t="s">
        <v>1406</v>
      </c>
      <c r="C1490" s="4" t="s">
        <v>1409</v>
      </c>
      <c r="D1490" s="5" t="s">
        <v>13</v>
      </c>
      <c r="E1490" s="6">
        <v>3</v>
      </c>
      <c r="F1490" s="7">
        <v>3.0230000000000001</v>
      </c>
      <c r="G1490" s="7">
        <v>2.887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252</v>
      </c>
      <c r="B1491" s="4" t="s">
        <v>1406</v>
      </c>
      <c r="C1491" s="4" t="s">
        <v>1410</v>
      </c>
      <c r="D1491" s="5" t="s">
        <v>13</v>
      </c>
      <c r="E1491" s="6">
        <v>3</v>
      </c>
      <c r="F1491" s="7">
        <v>2.9790000000000001</v>
      </c>
      <c r="G1491" s="7">
        <v>2.5470000000000002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51</v>
      </c>
      <c r="B1492" s="5"/>
      <c r="C1492" s="5"/>
      <c r="D1492" s="5"/>
      <c r="E1492" s="6"/>
      <c r="F1492" s="7">
        <v>60.524000000000001</v>
      </c>
      <c r="G1492" s="7">
        <v>28.363</v>
      </c>
      <c r="H1492" s="7">
        <v>0</v>
      </c>
      <c r="I1492" s="8"/>
      <c r="J1492" s="8">
        <v>0</v>
      </c>
    </row>
    <row r="1493" spans="1:10" x14ac:dyDescent="0.25">
      <c r="A1493" s="5"/>
      <c r="B1493" s="5"/>
      <c r="C1493" s="5"/>
      <c r="D1493" s="5"/>
      <c r="E1493" s="6"/>
      <c r="F1493" s="7"/>
      <c r="G1493" s="7"/>
      <c r="H1493" s="7"/>
      <c r="I1493" s="8"/>
      <c r="J1493" s="8"/>
    </row>
    <row r="1494" spans="1:10" x14ac:dyDescent="0.25">
      <c r="A1494" s="4" t="s">
        <v>25</v>
      </c>
      <c r="B1494" s="4" t="s">
        <v>1411</v>
      </c>
      <c r="C1494" s="4" t="s">
        <v>1412</v>
      </c>
      <c r="D1494" s="5" t="s">
        <v>13</v>
      </c>
      <c r="E1494" s="6">
        <v>4</v>
      </c>
      <c r="F1494" s="7">
        <v>11.297000000000001</v>
      </c>
      <c r="G1494" s="7">
        <v>11.297000000000001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25</v>
      </c>
      <c r="B1495" s="4" t="s">
        <v>1411</v>
      </c>
      <c r="C1495" s="4" t="s">
        <v>1413</v>
      </c>
      <c r="D1495" s="5" t="s">
        <v>13</v>
      </c>
      <c r="E1495" s="6">
        <v>4</v>
      </c>
      <c r="F1495" s="7">
        <v>11.002000000000001</v>
      </c>
      <c r="G1495" s="7">
        <v>11.002000000000001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25</v>
      </c>
      <c r="B1496" s="4" t="s">
        <v>1411</v>
      </c>
      <c r="C1496" s="4" t="s">
        <v>1414</v>
      </c>
      <c r="D1496" s="5" t="s">
        <v>13</v>
      </c>
      <c r="E1496" s="6">
        <v>4</v>
      </c>
      <c r="F1496" s="7">
        <v>14.118</v>
      </c>
      <c r="G1496" s="7">
        <v>12.481999999999999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25</v>
      </c>
      <c r="B1497" s="4" t="s">
        <v>1411</v>
      </c>
      <c r="C1497" s="4" t="s">
        <v>1415</v>
      </c>
      <c r="D1497" s="5" t="s">
        <v>13</v>
      </c>
      <c r="E1497" s="6">
        <v>4</v>
      </c>
      <c r="F1497" s="7">
        <v>10.006</v>
      </c>
      <c r="G1497" s="7">
        <v>6.6269999999999998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25</v>
      </c>
      <c r="B1498" s="4" t="s">
        <v>1411</v>
      </c>
      <c r="C1498" s="4" t="s">
        <v>1416</v>
      </c>
      <c r="D1498" s="5" t="s">
        <v>13</v>
      </c>
      <c r="E1498" s="6">
        <v>4</v>
      </c>
      <c r="F1498" s="7">
        <v>8.0039999999999996</v>
      </c>
      <c r="G1498" s="7">
        <v>6.5990000000000002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25</v>
      </c>
      <c r="B1499" s="4" t="s">
        <v>1411</v>
      </c>
      <c r="C1499" s="4" t="s">
        <v>1417</v>
      </c>
      <c r="D1499" s="5" t="s">
        <v>13</v>
      </c>
      <c r="E1499" s="6">
        <v>4</v>
      </c>
      <c r="F1499" s="7">
        <v>4.0019999999999998</v>
      </c>
      <c r="G1499" s="7">
        <v>3.6040000000000001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25</v>
      </c>
      <c r="B1500" s="4" t="s">
        <v>1411</v>
      </c>
      <c r="C1500" s="4" t="s">
        <v>1418</v>
      </c>
      <c r="D1500" s="5" t="s">
        <v>13</v>
      </c>
      <c r="E1500" s="6">
        <v>4</v>
      </c>
      <c r="F1500" s="7">
        <v>4.9989999999999997</v>
      </c>
      <c r="G1500" s="7">
        <v>4.54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25</v>
      </c>
      <c r="B1501" s="4" t="s">
        <v>1411</v>
      </c>
      <c r="C1501" s="4" t="s">
        <v>1419</v>
      </c>
      <c r="D1501" s="5" t="s">
        <v>13</v>
      </c>
      <c r="E1501" s="6">
        <v>4</v>
      </c>
      <c r="F1501" s="7">
        <v>20.957000000000001</v>
      </c>
      <c r="G1501" s="7">
        <v>20.957000000000001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25</v>
      </c>
      <c r="B1502" s="4" t="s">
        <v>1411</v>
      </c>
      <c r="C1502" s="4" t="s">
        <v>1420</v>
      </c>
      <c r="D1502" s="5" t="s">
        <v>13</v>
      </c>
      <c r="E1502" s="6">
        <v>4</v>
      </c>
      <c r="F1502" s="7">
        <v>13.997</v>
      </c>
      <c r="G1502" s="7">
        <v>12.327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25</v>
      </c>
      <c r="B1503" s="4" t="s">
        <v>1411</v>
      </c>
      <c r="C1503" s="4" t="s">
        <v>1421</v>
      </c>
      <c r="D1503" s="5" t="s">
        <v>13</v>
      </c>
      <c r="E1503" s="6">
        <v>4</v>
      </c>
      <c r="F1503" s="7">
        <v>3.9990000000000001</v>
      </c>
      <c r="G1503" s="7">
        <v>3.7509999999999999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25</v>
      </c>
      <c r="B1504" s="4" t="s">
        <v>1411</v>
      </c>
      <c r="C1504" s="4" t="s">
        <v>1422</v>
      </c>
      <c r="D1504" s="5" t="s">
        <v>13</v>
      </c>
      <c r="E1504" s="6">
        <v>4</v>
      </c>
      <c r="F1504" s="7">
        <v>3.516</v>
      </c>
      <c r="G1504" s="7">
        <v>3.3460000000000001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25</v>
      </c>
      <c r="B1505" s="4" t="s">
        <v>1411</v>
      </c>
      <c r="C1505" s="4" t="s">
        <v>1423</v>
      </c>
      <c r="D1505" s="5" t="s">
        <v>13</v>
      </c>
      <c r="E1505" s="6">
        <v>4</v>
      </c>
      <c r="F1505" s="7">
        <v>3.5150000000000001</v>
      </c>
      <c r="G1505" s="7">
        <v>3.3580000000000001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25</v>
      </c>
      <c r="B1506" s="4" t="s">
        <v>1411</v>
      </c>
      <c r="C1506" s="4" t="s">
        <v>1424</v>
      </c>
      <c r="D1506" s="5" t="s">
        <v>13</v>
      </c>
      <c r="E1506" s="6">
        <v>4</v>
      </c>
      <c r="F1506" s="7">
        <v>4.0010000000000003</v>
      </c>
      <c r="G1506" s="7">
        <v>3.423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25</v>
      </c>
      <c r="B1507" s="4" t="s">
        <v>1411</v>
      </c>
      <c r="C1507" s="4" t="s">
        <v>1425</v>
      </c>
      <c r="D1507" s="5" t="s">
        <v>13</v>
      </c>
      <c r="E1507" s="6">
        <v>4</v>
      </c>
      <c r="F1507" s="7">
        <v>4</v>
      </c>
      <c r="G1507" s="7">
        <v>3.6059999999999999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25</v>
      </c>
      <c r="B1508" s="4" t="s">
        <v>1411</v>
      </c>
      <c r="C1508" s="4" t="s">
        <v>1426</v>
      </c>
      <c r="D1508" s="5" t="s">
        <v>13</v>
      </c>
      <c r="E1508" s="6">
        <v>4</v>
      </c>
      <c r="F1508" s="7">
        <v>4</v>
      </c>
      <c r="G1508" s="7">
        <v>3.7290000000000001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25</v>
      </c>
      <c r="B1509" s="4" t="s">
        <v>1411</v>
      </c>
      <c r="C1509" s="4" t="s">
        <v>1427</v>
      </c>
      <c r="D1509" s="5" t="s">
        <v>13</v>
      </c>
      <c r="E1509" s="6">
        <v>4</v>
      </c>
      <c r="F1509" s="7">
        <v>3.0019999999999998</v>
      </c>
      <c r="G1509" s="7">
        <v>3.0019999999999998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25</v>
      </c>
      <c r="B1510" s="4" t="s">
        <v>1411</v>
      </c>
      <c r="C1510" s="4" t="s">
        <v>1428</v>
      </c>
      <c r="D1510" s="5" t="s">
        <v>13</v>
      </c>
      <c r="E1510" s="6">
        <v>4</v>
      </c>
      <c r="F1510" s="7">
        <v>3</v>
      </c>
      <c r="G1510" s="7">
        <v>3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25</v>
      </c>
      <c r="B1511" s="4" t="s">
        <v>1411</v>
      </c>
      <c r="C1511" s="4" t="s">
        <v>1429</v>
      </c>
      <c r="D1511" s="5" t="s">
        <v>13</v>
      </c>
      <c r="E1511" s="6">
        <v>4</v>
      </c>
      <c r="F1511" s="7">
        <v>4.7510000000000003</v>
      </c>
      <c r="G1511" s="7">
        <v>4.7510000000000003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25</v>
      </c>
      <c r="B1512" s="4" t="s">
        <v>1411</v>
      </c>
      <c r="C1512" s="4" t="s">
        <v>1430</v>
      </c>
      <c r="D1512" s="5" t="s">
        <v>13</v>
      </c>
      <c r="E1512" s="6">
        <v>4</v>
      </c>
      <c r="F1512" s="7">
        <v>11.747999999999999</v>
      </c>
      <c r="G1512" s="7">
        <v>11.747999999999999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25</v>
      </c>
      <c r="B1513" s="4" t="s">
        <v>1411</v>
      </c>
      <c r="C1513" s="4" t="s">
        <v>1431</v>
      </c>
      <c r="D1513" s="5" t="s">
        <v>13</v>
      </c>
      <c r="E1513" s="6">
        <v>4</v>
      </c>
      <c r="F1513" s="7">
        <v>8.6760000000000002</v>
      </c>
      <c r="G1513" s="7">
        <v>8.6760000000000002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25</v>
      </c>
      <c r="B1514" s="4" t="s">
        <v>1411</v>
      </c>
      <c r="C1514" s="4" t="s">
        <v>1432</v>
      </c>
      <c r="D1514" s="5" t="s">
        <v>13</v>
      </c>
      <c r="E1514" s="6">
        <v>4</v>
      </c>
      <c r="F1514" s="7">
        <v>3</v>
      </c>
      <c r="G1514" s="7">
        <v>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25</v>
      </c>
      <c r="B1515" s="4" t="s">
        <v>1411</v>
      </c>
      <c r="C1515" s="4" t="s">
        <v>1433</v>
      </c>
      <c r="D1515" s="5" t="s">
        <v>13</v>
      </c>
      <c r="E1515" s="6">
        <v>4</v>
      </c>
      <c r="F1515" s="7">
        <v>3</v>
      </c>
      <c r="G1515" s="7">
        <v>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25</v>
      </c>
      <c r="B1516" s="4" t="s">
        <v>1411</v>
      </c>
      <c r="C1516" s="4" t="s">
        <v>1434</v>
      </c>
      <c r="D1516" s="5" t="s">
        <v>13</v>
      </c>
      <c r="E1516" s="6">
        <v>4</v>
      </c>
      <c r="F1516" s="7">
        <v>9.6669999999999998</v>
      </c>
      <c r="G1516" s="7">
        <v>9.6669999999999998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25</v>
      </c>
      <c r="B1517" s="4" t="s">
        <v>1411</v>
      </c>
      <c r="C1517" s="4" t="s">
        <v>1435</v>
      </c>
      <c r="D1517" s="5" t="s">
        <v>13</v>
      </c>
      <c r="E1517" s="6">
        <v>4</v>
      </c>
      <c r="F1517" s="7">
        <v>15.666</v>
      </c>
      <c r="G1517" s="7">
        <v>14.42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25</v>
      </c>
      <c r="B1518" s="4" t="s">
        <v>1411</v>
      </c>
      <c r="C1518" s="4" t="s">
        <v>1436</v>
      </c>
      <c r="D1518" s="5" t="s">
        <v>45</v>
      </c>
      <c r="E1518" s="6">
        <v>0</v>
      </c>
      <c r="F1518" s="7">
        <v>1.083</v>
      </c>
      <c r="G1518" s="7">
        <v>0</v>
      </c>
      <c r="H1518" s="7">
        <v>1.083</v>
      </c>
      <c r="I1518" s="8">
        <v>0</v>
      </c>
      <c r="J1518" s="8">
        <v>0</v>
      </c>
    </row>
    <row r="1519" spans="1:10" x14ac:dyDescent="0.25">
      <c r="A1519" s="4" t="s">
        <v>25</v>
      </c>
      <c r="B1519" s="4" t="s">
        <v>1411</v>
      </c>
      <c r="C1519" s="4" t="s">
        <v>1437</v>
      </c>
      <c r="D1519" s="5" t="s">
        <v>13</v>
      </c>
      <c r="E1519" s="6">
        <v>4</v>
      </c>
      <c r="F1519" s="7">
        <v>3.9729999999999999</v>
      </c>
      <c r="G1519" s="7">
        <v>3.3940000000000001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25</v>
      </c>
      <c r="B1520" s="4" t="s">
        <v>1411</v>
      </c>
      <c r="C1520" s="4" t="s">
        <v>1438</v>
      </c>
      <c r="D1520" s="5" t="s">
        <v>13</v>
      </c>
      <c r="E1520" s="6">
        <v>4</v>
      </c>
      <c r="F1520" s="7">
        <v>7.0030000000000001</v>
      </c>
      <c r="G1520" s="7">
        <v>6.9429999999999996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25</v>
      </c>
      <c r="B1521" s="4" t="s">
        <v>1411</v>
      </c>
      <c r="C1521" s="4" t="s">
        <v>1439</v>
      </c>
      <c r="D1521" s="5" t="s">
        <v>13</v>
      </c>
      <c r="E1521" s="6">
        <v>4</v>
      </c>
      <c r="F1521" s="7">
        <v>15.004</v>
      </c>
      <c r="G1521" s="7">
        <v>14.944000000000001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25</v>
      </c>
      <c r="B1522" s="4" t="s">
        <v>1411</v>
      </c>
      <c r="C1522" s="4" t="s">
        <v>1440</v>
      </c>
      <c r="D1522" s="5" t="s">
        <v>13</v>
      </c>
      <c r="E1522" s="6">
        <v>4</v>
      </c>
      <c r="F1522" s="7">
        <v>8.0020000000000007</v>
      </c>
      <c r="G1522" s="7">
        <v>8.0020000000000007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25</v>
      </c>
      <c r="B1523" s="4" t="s">
        <v>1411</v>
      </c>
      <c r="C1523" s="4" t="s">
        <v>1441</v>
      </c>
      <c r="D1523" s="5" t="s">
        <v>13</v>
      </c>
      <c r="E1523" s="6">
        <v>4</v>
      </c>
      <c r="F1523" s="7">
        <v>4.0049999999999999</v>
      </c>
      <c r="G1523" s="7">
        <v>4.0049999999999999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25</v>
      </c>
      <c r="B1524" s="4" t="s">
        <v>1411</v>
      </c>
      <c r="C1524" s="4" t="s">
        <v>1442</v>
      </c>
      <c r="D1524" s="5" t="s">
        <v>13</v>
      </c>
      <c r="E1524" s="6">
        <v>4</v>
      </c>
      <c r="F1524" s="7">
        <v>11.997999999999999</v>
      </c>
      <c r="G1524" s="7">
        <v>10.382999999999999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25</v>
      </c>
      <c r="B1525" s="4" t="s">
        <v>1411</v>
      </c>
      <c r="C1525" s="4" t="s">
        <v>1443</v>
      </c>
      <c r="D1525" s="5" t="s">
        <v>13</v>
      </c>
      <c r="E1525" s="6">
        <v>4</v>
      </c>
      <c r="F1525" s="7">
        <v>15.010999999999999</v>
      </c>
      <c r="G1525" s="7">
        <v>13.641999999999999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25</v>
      </c>
      <c r="B1526" s="4" t="s">
        <v>1411</v>
      </c>
      <c r="C1526" s="4" t="s">
        <v>1444</v>
      </c>
      <c r="D1526" s="5" t="s">
        <v>13</v>
      </c>
      <c r="E1526" s="6">
        <v>4</v>
      </c>
      <c r="F1526" s="7">
        <v>4.7060000000000004</v>
      </c>
      <c r="G1526" s="7">
        <v>3.3039999999999998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25</v>
      </c>
      <c r="B1527" s="4" t="s">
        <v>1411</v>
      </c>
      <c r="C1527" s="4" t="s">
        <v>1445</v>
      </c>
      <c r="D1527" s="5" t="s">
        <v>13</v>
      </c>
      <c r="E1527" s="6">
        <v>4</v>
      </c>
      <c r="F1527" s="7">
        <v>4.7050000000000001</v>
      </c>
      <c r="G1527" s="7">
        <v>4.7050000000000001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25</v>
      </c>
      <c r="B1528" s="4" t="s">
        <v>1411</v>
      </c>
      <c r="C1528" s="4" t="s">
        <v>1446</v>
      </c>
      <c r="D1528" s="5" t="s">
        <v>13</v>
      </c>
      <c r="E1528" s="6">
        <v>4</v>
      </c>
      <c r="F1528" s="7">
        <v>4.7039999999999997</v>
      </c>
      <c r="G1528" s="7">
        <v>4.7039999999999997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25</v>
      </c>
      <c r="B1529" s="4" t="s">
        <v>1411</v>
      </c>
      <c r="C1529" s="4" t="s">
        <v>1447</v>
      </c>
      <c r="D1529" s="5" t="s">
        <v>13</v>
      </c>
      <c r="E1529" s="6">
        <v>4</v>
      </c>
      <c r="F1529" s="7">
        <v>3</v>
      </c>
      <c r="G1529" s="7">
        <v>2.3250000000000002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25</v>
      </c>
      <c r="B1530" s="4" t="s">
        <v>1411</v>
      </c>
      <c r="C1530" s="4" t="s">
        <v>1448</v>
      </c>
      <c r="D1530" s="5" t="s">
        <v>13</v>
      </c>
      <c r="E1530" s="6">
        <v>4</v>
      </c>
      <c r="F1530" s="7">
        <v>18</v>
      </c>
      <c r="G1530" s="7">
        <v>17.811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25</v>
      </c>
      <c r="B1531" s="4" t="s">
        <v>1411</v>
      </c>
      <c r="C1531" s="4" t="s">
        <v>1449</v>
      </c>
      <c r="D1531" s="5" t="s">
        <v>13</v>
      </c>
      <c r="E1531" s="6">
        <v>4</v>
      </c>
      <c r="F1531" s="7">
        <v>9</v>
      </c>
      <c r="G1531" s="7">
        <v>9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25</v>
      </c>
      <c r="B1532" s="4" t="s">
        <v>1411</v>
      </c>
      <c r="C1532" s="4" t="s">
        <v>1450</v>
      </c>
      <c r="D1532" s="5" t="s">
        <v>13</v>
      </c>
      <c r="E1532" s="6">
        <v>4</v>
      </c>
      <c r="F1532" s="7">
        <v>5.0010000000000003</v>
      </c>
      <c r="G1532" s="7">
        <v>4.9880000000000004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25</v>
      </c>
      <c r="B1533" s="4" t="s">
        <v>1411</v>
      </c>
      <c r="C1533" s="4" t="s">
        <v>1451</v>
      </c>
      <c r="D1533" s="5" t="s">
        <v>13</v>
      </c>
      <c r="E1533" s="6">
        <v>4</v>
      </c>
      <c r="F1533" s="7">
        <v>4.9980000000000002</v>
      </c>
      <c r="G1533" s="7">
        <v>4.9980000000000002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25</v>
      </c>
      <c r="B1534" s="4" t="s">
        <v>1411</v>
      </c>
      <c r="C1534" s="4" t="s">
        <v>1452</v>
      </c>
      <c r="D1534" s="5" t="s">
        <v>45</v>
      </c>
      <c r="E1534" s="6">
        <v>0</v>
      </c>
      <c r="F1534" s="7">
        <v>1.708</v>
      </c>
      <c r="G1534" s="7">
        <v>0</v>
      </c>
      <c r="H1534" s="7">
        <v>1.6279999999999999</v>
      </c>
      <c r="I1534" s="8">
        <v>0</v>
      </c>
      <c r="J1534" s="8">
        <v>0</v>
      </c>
    </row>
    <row r="1535" spans="1:10" x14ac:dyDescent="0.25">
      <c r="A1535" s="4" t="s">
        <v>25</v>
      </c>
      <c r="B1535" s="4" t="s">
        <v>1411</v>
      </c>
      <c r="C1535" s="4" t="s">
        <v>1453</v>
      </c>
      <c r="D1535" s="5" t="s">
        <v>13</v>
      </c>
      <c r="E1535" s="6">
        <v>5</v>
      </c>
      <c r="F1535" s="7">
        <v>109.592</v>
      </c>
      <c r="G1535" s="7">
        <v>102.245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25</v>
      </c>
      <c r="B1536" s="4" t="s">
        <v>1411</v>
      </c>
      <c r="C1536" s="4" t="s">
        <v>1454</v>
      </c>
      <c r="D1536" s="5" t="s">
        <v>13</v>
      </c>
      <c r="E1536" s="6">
        <v>4</v>
      </c>
      <c r="F1536" s="7">
        <v>11.007999999999999</v>
      </c>
      <c r="G1536" s="7">
        <v>10.131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25</v>
      </c>
      <c r="B1537" s="4" t="s">
        <v>1411</v>
      </c>
      <c r="C1537" s="4" t="s">
        <v>1455</v>
      </c>
      <c r="D1537" s="5" t="s">
        <v>13</v>
      </c>
      <c r="E1537" s="6">
        <v>4</v>
      </c>
      <c r="F1537" s="7">
        <v>10.005000000000001</v>
      </c>
      <c r="G1537" s="7">
        <v>9.09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25</v>
      </c>
      <c r="B1538" s="4" t="s">
        <v>1411</v>
      </c>
      <c r="C1538" s="4" t="s">
        <v>1456</v>
      </c>
      <c r="D1538" s="5" t="s">
        <v>13</v>
      </c>
      <c r="E1538" s="6">
        <v>4</v>
      </c>
      <c r="F1538" s="7">
        <v>10.004</v>
      </c>
      <c r="G1538" s="7">
        <v>9.0410000000000004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25</v>
      </c>
      <c r="B1539" s="4" t="s">
        <v>1411</v>
      </c>
      <c r="C1539" s="4" t="s">
        <v>1457</v>
      </c>
      <c r="D1539" s="5" t="s">
        <v>45</v>
      </c>
      <c r="E1539" s="6">
        <v>0</v>
      </c>
      <c r="F1539" s="7">
        <v>0.36199999999999999</v>
      </c>
      <c r="G1539" s="7">
        <v>0</v>
      </c>
      <c r="H1539" s="7">
        <v>0.33200000000000002</v>
      </c>
      <c r="I1539" s="8">
        <v>0</v>
      </c>
      <c r="J1539" s="8">
        <v>0</v>
      </c>
    </row>
    <row r="1540" spans="1:10" x14ac:dyDescent="0.25">
      <c r="A1540" s="4" t="s">
        <v>25</v>
      </c>
      <c r="B1540" s="4" t="s">
        <v>1411</v>
      </c>
      <c r="C1540" s="4" t="s">
        <v>1458</v>
      </c>
      <c r="D1540" s="5" t="s">
        <v>45</v>
      </c>
      <c r="E1540" s="6">
        <v>0</v>
      </c>
      <c r="F1540" s="7">
        <v>4.2279999999999998</v>
      </c>
      <c r="G1540" s="7">
        <v>0</v>
      </c>
      <c r="H1540" s="7">
        <v>0.26</v>
      </c>
      <c r="I1540" s="8">
        <v>0</v>
      </c>
      <c r="J1540" s="8">
        <v>0</v>
      </c>
    </row>
    <row r="1541" spans="1:10" x14ac:dyDescent="0.25">
      <c r="A1541" s="4" t="s">
        <v>25</v>
      </c>
      <c r="B1541" s="4" t="s">
        <v>1411</v>
      </c>
      <c r="C1541" s="4" t="s">
        <v>1459</v>
      </c>
      <c r="D1541" s="5" t="s">
        <v>45</v>
      </c>
      <c r="E1541" s="6">
        <v>0</v>
      </c>
      <c r="F1541" s="7">
        <v>1.3420000000000001</v>
      </c>
      <c r="G1541" s="7">
        <v>0</v>
      </c>
      <c r="H1541" s="7">
        <v>0.63300000000000001</v>
      </c>
      <c r="I1541" s="8">
        <v>0</v>
      </c>
      <c r="J1541" s="8">
        <v>0</v>
      </c>
    </row>
    <row r="1542" spans="1:10" x14ac:dyDescent="0.25">
      <c r="A1542" s="4" t="s">
        <v>25</v>
      </c>
      <c r="B1542" s="4" t="s">
        <v>1460</v>
      </c>
      <c r="C1542" s="4" t="s">
        <v>1461</v>
      </c>
      <c r="D1542" s="5" t="s">
        <v>13</v>
      </c>
      <c r="E1542" s="6">
        <v>5</v>
      </c>
      <c r="F1542" s="7">
        <v>5.0010000000000003</v>
      </c>
      <c r="G1542" s="7">
        <v>4.7460000000000004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25</v>
      </c>
      <c r="B1543" s="4" t="s">
        <v>1460</v>
      </c>
      <c r="C1543" s="4" t="s">
        <v>1462</v>
      </c>
      <c r="D1543" s="5" t="s">
        <v>13</v>
      </c>
      <c r="E1543" s="6">
        <v>5</v>
      </c>
      <c r="F1543" s="7">
        <v>4.0019999999999998</v>
      </c>
      <c r="G1543" s="7">
        <v>3.778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25</v>
      </c>
      <c r="B1544" s="4" t="s">
        <v>1460</v>
      </c>
      <c r="C1544" s="4" t="s">
        <v>1463</v>
      </c>
      <c r="D1544" s="5" t="s">
        <v>13</v>
      </c>
      <c r="E1544" s="6">
        <v>5</v>
      </c>
      <c r="F1544" s="7">
        <v>5.0010000000000003</v>
      </c>
      <c r="G1544" s="7">
        <v>0</v>
      </c>
      <c r="H1544" s="7">
        <v>4.9729999999999999</v>
      </c>
      <c r="I1544" s="8">
        <v>47</v>
      </c>
      <c r="J1544" s="8">
        <v>233.73</v>
      </c>
    </row>
    <row r="1545" spans="1:10" x14ac:dyDescent="0.25">
      <c r="A1545" s="4" t="s">
        <v>25</v>
      </c>
      <c r="B1545" s="4" t="s">
        <v>1460</v>
      </c>
      <c r="C1545" s="4" t="s">
        <v>1464</v>
      </c>
      <c r="D1545" s="5" t="s">
        <v>13</v>
      </c>
      <c r="E1545" s="6">
        <v>5</v>
      </c>
      <c r="F1545" s="7">
        <v>7.9950000000000001</v>
      </c>
      <c r="G1545" s="7">
        <v>7.5250000000000004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25</v>
      </c>
      <c r="B1546" s="4" t="s">
        <v>1460</v>
      </c>
      <c r="C1546" s="4" t="s">
        <v>1465</v>
      </c>
      <c r="D1546" s="5" t="s">
        <v>13</v>
      </c>
      <c r="E1546" s="6">
        <v>5</v>
      </c>
      <c r="F1546" s="7">
        <v>4.9989999999999997</v>
      </c>
      <c r="G1546" s="7">
        <v>4.7389999999999999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25</v>
      </c>
      <c r="B1547" s="4" t="s">
        <v>1460</v>
      </c>
      <c r="C1547" s="4" t="s">
        <v>1466</v>
      </c>
      <c r="D1547" s="5" t="s">
        <v>13</v>
      </c>
      <c r="E1547" s="6">
        <v>5</v>
      </c>
      <c r="F1547" s="7">
        <v>5</v>
      </c>
      <c r="G1547" s="7">
        <v>4.3319999999999999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25</v>
      </c>
      <c r="B1548" s="4" t="s">
        <v>1460</v>
      </c>
      <c r="C1548" s="4" t="s">
        <v>1467</v>
      </c>
      <c r="D1548" s="5" t="s">
        <v>13</v>
      </c>
      <c r="E1548" s="6">
        <v>5</v>
      </c>
      <c r="F1548" s="7">
        <v>21.346</v>
      </c>
      <c r="G1548" s="7">
        <v>17.684000000000001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25</v>
      </c>
      <c r="B1549" s="4" t="s">
        <v>1460</v>
      </c>
      <c r="C1549" s="4" t="s">
        <v>1468</v>
      </c>
      <c r="D1549" s="5" t="s">
        <v>45</v>
      </c>
      <c r="E1549" s="6">
        <v>0</v>
      </c>
      <c r="F1549" s="7">
        <v>0.93100000000000005</v>
      </c>
      <c r="G1549" s="7">
        <v>0</v>
      </c>
      <c r="H1549" s="7">
        <v>0.222</v>
      </c>
      <c r="I1549" s="8">
        <v>0</v>
      </c>
      <c r="J1549" s="8">
        <v>0</v>
      </c>
    </row>
    <row r="1550" spans="1:10" x14ac:dyDescent="0.25">
      <c r="A1550" s="4" t="s">
        <v>25</v>
      </c>
      <c r="B1550" s="4" t="s">
        <v>1460</v>
      </c>
      <c r="C1550" s="4" t="s">
        <v>1469</v>
      </c>
      <c r="D1550" s="5" t="s">
        <v>45</v>
      </c>
      <c r="E1550" s="6">
        <v>0</v>
      </c>
      <c r="F1550" s="7">
        <v>6.0049999999999999</v>
      </c>
      <c r="G1550" s="7">
        <v>0</v>
      </c>
      <c r="H1550" s="7">
        <v>4.2389999999999999</v>
      </c>
      <c r="I1550" s="8">
        <v>0</v>
      </c>
      <c r="J1550" s="8">
        <v>0</v>
      </c>
    </row>
    <row r="1551" spans="1:10" x14ac:dyDescent="0.25">
      <c r="A1551" s="4" t="s">
        <v>25</v>
      </c>
      <c r="B1551" s="4" t="s">
        <v>1460</v>
      </c>
      <c r="C1551" s="4" t="s">
        <v>384</v>
      </c>
      <c r="D1551" s="5" t="s">
        <v>13</v>
      </c>
      <c r="E1551" s="6">
        <v>3</v>
      </c>
      <c r="F1551" s="7">
        <v>2.6259999999999999</v>
      </c>
      <c r="G1551" s="7">
        <v>0.17599999999999999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25</v>
      </c>
      <c r="B1552" s="4" t="s">
        <v>1470</v>
      </c>
      <c r="C1552" s="4" t="s">
        <v>1471</v>
      </c>
      <c r="D1552" s="5" t="s">
        <v>13</v>
      </c>
      <c r="E1552" s="6">
        <v>3</v>
      </c>
      <c r="F1552" s="7">
        <v>15.997999999999999</v>
      </c>
      <c r="G1552" s="7">
        <v>1.2090000000000001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25</v>
      </c>
      <c r="B1553" s="4" t="s">
        <v>1472</v>
      </c>
      <c r="C1553" s="4" t="s">
        <v>1473</v>
      </c>
      <c r="D1553" s="5" t="s">
        <v>45</v>
      </c>
      <c r="E1553" s="6">
        <v>0</v>
      </c>
      <c r="F1553" s="7">
        <v>14.484</v>
      </c>
      <c r="G1553" s="7">
        <v>0</v>
      </c>
      <c r="H1553" s="7">
        <v>1.3069999999999999</v>
      </c>
      <c r="I1553" s="8">
        <v>0</v>
      </c>
      <c r="J1553" s="8">
        <v>0</v>
      </c>
    </row>
    <row r="1554" spans="1:10" x14ac:dyDescent="0.25">
      <c r="A1554" s="4" t="s">
        <v>25</v>
      </c>
      <c r="B1554" s="4" t="s">
        <v>1472</v>
      </c>
      <c r="C1554" s="4" t="s">
        <v>1474</v>
      </c>
      <c r="D1554" s="5" t="s">
        <v>13</v>
      </c>
      <c r="E1554" s="6">
        <v>5</v>
      </c>
      <c r="F1554" s="7">
        <v>6.9</v>
      </c>
      <c r="G1554" s="7">
        <v>6.5019999999999998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25</v>
      </c>
      <c r="B1555" s="4" t="s">
        <v>1472</v>
      </c>
      <c r="C1555" s="4" t="s">
        <v>1475</v>
      </c>
      <c r="D1555" s="5" t="s">
        <v>13</v>
      </c>
      <c r="E1555" s="6">
        <v>5</v>
      </c>
      <c r="F1555" s="7">
        <v>4</v>
      </c>
      <c r="G1555" s="7">
        <v>4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25</v>
      </c>
      <c r="B1556" s="4" t="s">
        <v>1472</v>
      </c>
      <c r="C1556" s="4" t="s">
        <v>1476</v>
      </c>
      <c r="D1556" s="5" t="s">
        <v>13</v>
      </c>
      <c r="E1556" s="6">
        <v>5</v>
      </c>
      <c r="F1556" s="7">
        <v>3.4990000000000001</v>
      </c>
      <c r="G1556" s="7">
        <v>3.4990000000000001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25</v>
      </c>
      <c r="B1557" s="4" t="s">
        <v>1472</v>
      </c>
      <c r="C1557" s="4" t="s">
        <v>1477</v>
      </c>
      <c r="D1557" s="5" t="s">
        <v>13</v>
      </c>
      <c r="E1557" s="6">
        <v>5</v>
      </c>
      <c r="F1557" s="7">
        <v>3</v>
      </c>
      <c r="G1557" s="7">
        <v>2.367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25</v>
      </c>
      <c r="B1558" s="4" t="s">
        <v>1472</v>
      </c>
      <c r="C1558" s="4" t="s">
        <v>1478</v>
      </c>
      <c r="D1558" s="5" t="s">
        <v>13</v>
      </c>
      <c r="E1558" s="6">
        <v>5</v>
      </c>
      <c r="F1558" s="7">
        <v>2</v>
      </c>
      <c r="G1558" s="7">
        <v>1.292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25</v>
      </c>
      <c r="B1559" s="4" t="s">
        <v>1472</v>
      </c>
      <c r="C1559" s="4" t="s">
        <v>1479</v>
      </c>
      <c r="D1559" s="5" t="s">
        <v>13</v>
      </c>
      <c r="E1559" s="6">
        <v>5</v>
      </c>
      <c r="F1559" s="7">
        <v>5.5</v>
      </c>
      <c r="G1559" s="7">
        <v>5.4459999999999997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25</v>
      </c>
      <c r="B1560" s="4" t="s">
        <v>1472</v>
      </c>
      <c r="C1560" s="4" t="s">
        <v>1480</v>
      </c>
      <c r="D1560" s="5" t="s">
        <v>13</v>
      </c>
      <c r="E1560" s="6">
        <v>5</v>
      </c>
      <c r="F1560" s="7">
        <v>5.6</v>
      </c>
      <c r="G1560" s="7">
        <v>5.5810000000000004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25</v>
      </c>
      <c r="B1561" s="4" t="s">
        <v>1472</v>
      </c>
      <c r="C1561" s="4" t="s">
        <v>1481</v>
      </c>
      <c r="D1561" s="5" t="s">
        <v>13</v>
      </c>
      <c r="E1561" s="6">
        <v>5</v>
      </c>
      <c r="F1561" s="7">
        <v>6</v>
      </c>
      <c r="G1561" s="7">
        <v>6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25</v>
      </c>
      <c r="B1562" s="4" t="s">
        <v>1472</v>
      </c>
      <c r="C1562" s="4" t="s">
        <v>1482</v>
      </c>
      <c r="D1562" s="5" t="s">
        <v>13</v>
      </c>
      <c r="E1562" s="6">
        <v>5</v>
      </c>
      <c r="F1562" s="7">
        <v>6</v>
      </c>
      <c r="G1562" s="7">
        <v>5.9950000000000001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25</v>
      </c>
      <c r="B1563" s="4" t="s">
        <v>1472</v>
      </c>
      <c r="C1563" s="4" t="s">
        <v>1483</v>
      </c>
      <c r="D1563" s="5" t="s">
        <v>13</v>
      </c>
      <c r="E1563" s="6">
        <v>5</v>
      </c>
      <c r="F1563" s="7">
        <v>7</v>
      </c>
      <c r="G1563" s="7">
        <v>6.9160000000000004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25</v>
      </c>
      <c r="B1564" s="4" t="s">
        <v>1472</v>
      </c>
      <c r="C1564" s="4" t="s">
        <v>1484</v>
      </c>
      <c r="D1564" s="5" t="s">
        <v>13</v>
      </c>
      <c r="E1564" s="6">
        <v>5</v>
      </c>
      <c r="F1564" s="7">
        <v>7.4989999999999997</v>
      </c>
      <c r="G1564" s="7">
        <v>6.8929999999999998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25</v>
      </c>
      <c r="B1565" s="4" t="s">
        <v>1472</v>
      </c>
      <c r="C1565" s="4" t="s">
        <v>1485</v>
      </c>
      <c r="D1565" s="5" t="s">
        <v>13</v>
      </c>
      <c r="E1565" s="6">
        <v>5</v>
      </c>
      <c r="F1565" s="7">
        <v>10.6</v>
      </c>
      <c r="G1565" s="7">
        <v>10.254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25</v>
      </c>
      <c r="B1566" s="4" t="s">
        <v>1472</v>
      </c>
      <c r="C1566" s="4" t="s">
        <v>1486</v>
      </c>
      <c r="D1566" s="5" t="s">
        <v>13</v>
      </c>
      <c r="E1566" s="6">
        <v>5</v>
      </c>
      <c r="F1566" s="7">
        <v>13.301</v>
      </c>
      <c r="G1566" s="7">
        <v>13.054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25</v>
      </c>
      <c r="B1567" s="4" t="s">
        <v>1472</v>
      </c>
      <c r="C1567" s="4" t="s">
        <v>1487</v>
      </c>
      <c r="D1567" s="5" t="s">
        <v>13</v>
      </c>
      <c r="E1567" s="6">
        <v>5</v>
      </c>
      <c r="F1567" s="7">
        <v>15.4</v>
      </c>
      <c r="G1567" s="7">
        <v>14.965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25</v>
      </c>
      <c r="B1568" s="4" t="s">
        <v>1472</v>
      </c>
      <c r="C1568" s="4" t="s">
        <v>1488</v>
      </c>
      <c r="D1568" s="5" t="s">
        <v>13</v>
      </c>
      <c r="E1568" s="6">
        <v>5</v>
      </c>
      <c r="F1568" s="7">
        <v>17.5</v>
      </c>
      <c r="G1568" s="7">
        <v>17.152999999999999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25</v>
      </c>
      <c r="B1569" s="4" t="s">
        <v>1472</v>
      </c>
      <c r="C1569" s="4" t="s">
        <v>1489</v>
      </c>
      <c r="D1569" s="5" t="s">
        <v>13</v>
      </c>
      <c r="E1569" s="6">
        <v>5</v>
      </c>
      <c r="F1569" s="7">
        <v>21</v>
      </c>
      <c r="G1569" s="7">
        <v>19.779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25</v>
      </c>
      <c r="B1570" s="4" t="s">
        <v>1472</v>
      </c>
      <c r="C1570" s="4" t="s">
        <v>1490</v>
      </c>
      <c r="D1570" s="5" t="s">
        <v>13</v>
      </c>
      <c r="E1570" s="6">
        <v>5</v>
      </c>
      <c r="F1570" s="7">
        <v>17.399999999999999</v>
      </c>
      <c r="G1570" s="7">
        <v>15.807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25</v>
      </c>
      <c r="B1571" s="4" t="s">
        <v>1472</v>
      </c>
      <c r="C1571" s="4" t="s">
        <v>1491</v>
      </c>
      <c r="D1571" s="5" t="s">
        <v>13</v>
      </c>
      <c r="E1571" s="6">
        <v>5</v>
      </c>
      <c r="F1571" s="7">
        <v>11.8</v>
      </c>
      <c r="G1571" s="7">
        <v>11.206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25</v>
      </c>
      <c r="B1572" s="4" t="s">
        <v>1472</v>
      </c>
      <c r="C1572" s="4" t="s">
        <v>1492</v>
      </c>
      <c r="D1572" s="5" t="s">
        <v>13</v>
      </c>
      <c r="E1572" s="6">
        <v>5</v>
      </c>
      <c r="F1572" s="7">
        <v>11.4</v>
      </c>
      <c r="G1572" s="7">
        <v>10.786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25</v>
      </c>
      <c r="B1573" s="4" t="s">
        <v>1472</v>
      </c>
      <c r="C1573" s="4" t="s">
        <v>1493</v>
      </c>
      <c r="D1573" s="5" t="s">
        <v>13</v>
      </c>
      <c r="E1573" s="6">
        <v>5</v>
      </c>
      <c r="F1573" s="7">
        <v>10.199999999999999</v>
      </c>
      <c r="G1573" s="7">
        <v>9.5939999999999994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25</v>
      </c>
      <c r="B1574" s="4" t="s">
        <v>1472</v>
      </c>
      <c r="C1574" s="4" t="s">
        <v>1494</v>
      </c>
      <c r="D1574" s="5" t="s">
        <v>13</v>
      </c>
      <c r="E1574" s="6">
        <v>5</v>
      </c>
      <c r="F1574" s="7">
        <v>3.3250000000000002</v>
      </c>
      <c r="G1574" s="7">
        <v>3.177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25</v>
      </c>
      <c r="B1575" s="4" t="s">
        <v>1472</v>
      </c>
      <c r="C1575" s="4" t="s">
        <v>1495</v>
      </c>
      <c r="D1575" s="5" t="s">
        <v>13</v>
      </c>
      <c r="E1575" s="6">
        <v>5</v>
      </c>
      <c r="F1575" s="7">
        <v>14.175000000000001</v>
      </c>
      <c r="G1575" s="7">
        <v>14.013999999999999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25</v>
      </c>
      <c r="B1576" s="4" t="s">
        <v>1472</v>
      </c>
      <c r="C1576" s="4" t="s">
        <v>1496</v>
      </c>
      <c r="D1576" s="5" t="s">
        <v>13</v>
      </c>
      <c r="E1576" s="6">
        <v>5</v>
      </c>
      <c r="F1576" s="7">
        <v>10.099</v>
      </c>
      <c r="G1576" s="7">
        <v>10.099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25</v>
      </c>
      <c r="B1577" s="4" t="s">
        <v>1472</v>
      </c>
      <c r="C1577" s="4" t="s">
        <v>1497</v>
      </c>
      <c r="D1577" s="5" t="s">
        <v>13</v>
      </c>
      <c r="E1577" s="6">
        <v>5</v>
      </c>
      <c r="F1577" s="7">
        <v>3.1</v>
      </c>
      <c r="G1577" s="7">
        <v>2.9350000000000001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25</v>
      </c>
      <c r="B1578" s="4" t="s">
        <v>1472</v>
      </c>
      <c r="C1578" s="4" t="s">
        <v>1498</v>
      </c>
      <c r="D1578" s="5" t="s">
        <v>13</v>
      </c>
      <c r="E1578" s="6">
        <v>5</v>
      </c>
      <c r="F1578" s="7">
        <v>6.72</v>
      </c>
      <c r="G1578" s="7">
        <v>5.923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25</v>
      </c>
      <c r="B1579" s="4" t="s">
        <v>1472</v>
      </c>
      <c r="C1579" s="4" t="s">
        <v>1499</v>
      </c>
      <c r="D1579" s="5" t="s">
        <v>13</v>
      </c>
      <c r="E1579" s="6">
        <v>5</v>
      </c>
      <c r="F1579" s="7">
        <v>6.6989999999999998</v>
      </c>
      <c r="G1579" s="7">
        <v>5.1580000000000004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25</v>
      </c>
      <c r="B1580" s="4" t="s">
        <v>1472</v>
      </c>
      <c r="C1580" s="4" t="s">
        <v>1500</v>
      </c>
      <c r="D1580" s="5" t="s">
        <v>13</v>
      </c>
      <c r="E1580" s="6">
        <v>5</v>
      </c>
      <c r="F1580" s="7">
        <v>5.9</v>
      </c>
      <c r="G1580" s="7">
        <v>5.9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25</v>
      </c>
      <c r="B1581" s="4" t="s">
        <v>1472</v>
      </c>
      <c r="C1581" s="4" t="s">
        <v>1501</v>
      </c>
      <c r="D1581" s="5" t="s">
        <v>13</v>
      </c>
      <c r="E1581" s="6">
        <v>5</v>
      </c>
      <c r="F1581" s="7">
        <v>5.9</v>
      </c>
      <c r="G1581" s="7">
        <v>5.6689999999999996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25</v>
      </c>
      <c r="B1582" s="4" t="s">
        <v>1472</v>
      </c>
      <c r="C1582" s="4" t="s">
        <v>1502</v>
      </c>
      <c r="D1582" s="5" t="s">
        <v>13</v>
      </c>
      <c r="E1582" s="6">
        <v>5</v>
      </c>
      <c r="F1582" s="7">
        <v>9</v>
      </c>
      <c r="G1582" s="7">
        <v>6.5410000000000004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25</v>
      </c>
      <c r="B1583" s="4" t="s">
        <v>1472</v>
      </c>
      <c r="C1583" s="4" t="s">
        <v>1503</v>
      </c>
      <c r="D1583" s="5" t="s">
        <v>13</v>
      </c>
      <c r="E1583" s="6">
        <v>5</v>
      </c>
      <c r="F1583" s="7">
        <v>4.601</v>
      </c>
      <c r="G1583" s="7">
        <v>4.601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25</v>
      </c>
      <c r="B1584" s="4" t="s">
        <v>1472</v>
      </c>
      <c r="C1584" s="4" t="s">
        <v>1504</v>
      </c>
      <c r="D1584" s="5" t="s">
        <v>13</v>
      </c>
      <c r="E1584" s="6">
        <v>5</v>
      </c>
      <c r="F1584" s="7">
        <v>4.601</v>
      </c>
      <c r="G1584" s="7">
        <v>4.601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25</v>
      </c>
      <c r="B1585" s="4" t="s">
        <v>1472</v>
      </c>
      <c r="C1585" s="4" t="s">
        <v>1505</v>
      </c>
      <c r="D1585" s="5" t="s">
        <v>13</v>
      </c>
      <c r="E1585" s="6">
        <v>5</v>
      </c>
      <c r="F1585" s="7">
        <v>8.6669999999999998</v>
      </c>
      <c r="G1585" s="7">
        <v>8.3789999999999996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25</v>
      </c>
      <c r="B1586" s="4" t="s">
        <v>1472</v>
      </c>
      <c r="C1586" s="4" t="s">
        <v>1506</v>
      </c>
      <c r="D1586" s="5" t="s">
        <v>13</v>
      </c>
      <c r="E1586" s="6">
        <v>5</v>
      </c>
      <c r="F1586" s="7">
        <v>8.6669999999999998</v>
      </c>
      <c r="G1586" s="7">
        <v>8.6669999999999998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25</v>
      </c>
      <c r="B1587" s="4" t="s">
        <v>1472</v>
      </c>
      <c r="C1587" s="4" t="s">
        <v>1507</v>
      </c>
      <c r="D1587" s="5" t="s">
        <v>13</v>
      </c>
      <c r="E1587" s="6">
        <v>5</v>
      </c>
      <c r="F1587" s="7">
        <v>3.6659999999999999</v>
      </c>
      <c r="G1587" s="7">
        <v>3.6659999999999999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25</v>
      </c>
      <c r="B1588" s="4" t="s">
        <v>1472</v>
      </c>
      <c r="C1588" s="4" t="s">
        <v>1508</v>
      </c>
      <c r="D1588" s="5" t="s">
        <v>13</v>
      </c>
      <c r="E1588" s="6">
        <v>5</v>
      </c>
      <c r="F1588" s="7">
        <v>3</v>
      </c>
      <c r="G1588" s="7">
        <v>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25</v>
      </c>
      <c r="B1589" s="4" t="s">
        <v>1472</v>
      </c>
      <c r="C1589" s="4" t="s">
        <v>1509</v>
      </c>
      <c r="D1589" s="5" t="s">
        <v>13</v>
      </c>
      <c r="E1589" s="6">
        <v>5</v>
      </c>
      <c r="F1589" s="7">
        <v>3</v>
      </c>
      <c r="G1589" s="7">
        <v>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25</v>
      </c>
      <c r="B1590" s="4" t="s">
        <v>1472</v>
      </c>
      <c r="C1590" s="4" t="s">
        <v>1510</v>
      </c>
      <c r="D1590" s="5" t="s">
        <v>13</v>
      </c>
      <c r="E1590" s="6">
        <v>5</v>
      </c>
      <c r="F1590" s="7">
        <v>3</v>
      </c>
      <c r="G1590" s="7">
        <v>2.48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25</v>
      </c>
      <c r="B1591" s="4" t="s">
        <v>1472</v>
      </c>
      <c r="C1591" s="4" t="s">
        <v>1511</v>
      </c>
      <c r="D1591" s="5" t="s">
        <v>45</v>
      </c>
      <c r="E1591" s="6">
        <v>0</v>
      </c>
      <c r="F1591" s="7">
        <v>7.6070000000000002</v>
      </c>
      <c r="G1591" s="7">
        <v>0</v>
      </c>
      <c r="H1591" s="7">
        <v>1.2869999999999999</v>
      </c>
      <c r="I1591" s="8">
        <v>0</v>
      </c>
      <c r="J1591" s="8">
        <v>0</v>
      </c>
    </row>
    <row r="1592" spans="1:10" x14ac:dyDescent="0.25">
      <c r="A1592" s="4" t="s">
        <v>25</v>
      </c>
      <c r="B1592" s="4" t="s">
        <v>1512</v>
      </c>
      <c r="C1592" s="4" t="s">
        <v>1513</v>
      </c>
      <c r="D1592" s="5" t="s">
        <v>13</v>
      </c>
      <c r="E1592" s="6">
        <v>5</v>
      </c>
      <c r="F1592" s="7">
        <v>19.983000000000001</v>
      </c>
      <c r="G1592" s="7">
        <v>17.125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25</v>
      </c>
      <c r="B1593" s="4" t="s">
        <v>1512</v>
      </c>
      <c r="C1593" s="4" t="s">
        <v>1514</v>
      </c>
      <c r="D1593" s="5" t="s">
        <v>13</v>
      </c>
      <c r="E1593" s="6">
        <v>5</v>
      </c>
      <c r="F1593" s="7">
        <v>32.499000000000002</v>
      </c>
      <c r="G1593" s="7">
        <v>30.91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25</v>
      </c>
      <c r="B1594" s="4" t="s">
        <v>1512</v>
      </c>
      <c r="C1594" s="4" t="s">
        <v>1515</v>
      </c>
      <c r="D1594" s="5" t="s">
        <v>13</v>
      </c>
      <c r="E1594" s="6">
        <v>5</v>
      </c>
      <c r="F1594" s="7">
        <v>22.204000000000001</v>
      </c>
      <c r="G1594" s="7">
        <v>11.273999999999999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25</v>
      </c>
      <c r="B1595" s="4" t="s">
        <v>1512</v>
      </c>
      <c r="C1595" s="4" t="s">
        <v>1516</v>
      </c>
      <c r="D1595" s="5" t="s">
        <v>13</v>
      </c>
      <c r="E1595" s="6">
        <v>5</v>
      </c>
      <c r="F1595" s="7">
        <v>22.494</v>
      </c>
      <c r="G1595" s="7">
        <v>19.594999999999999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25</v>
      </c>
      <c r="B1596" s="4" t="s">
        <v>1512</v>
      </c>
      <c r="C1596" s="4" t="s">
        <v>1517</v>
      </c>
      <c r="D1596" s="5" t="s">
        <v>13</v>
      </c>
      <c r="E1596" s="6">
        <v>5</v>
      </c>
      <c r="F1596" s="7">
        <v>16.492999999999999</v>
      </c>
      <c r="G1596" s="7">
        <v>14.641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25</v>
      </c>
      <c r="B1597" s="4" t="s">
        <v>1512</v>
      </c>
      <c r="C1597" s="4" t="s">
        <v>1518</v>
      </c>
      <c r="D1597" s="5" t="s">
        <v>13</v>
      </c>
      <c r="E1597" s="6">
        <v>5</v>
      </c>
      <c r="F1597" s="7">
        <v>16.390999999999998</v>
      </c>
      <c r="G1597" s="7">
        <v>14.776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25</v>
      </c>
      <c r="B1598" s="4" t="s">
        <v>1512</v>
      </c>
      <c r="C1598" s="4" t="s">
        <v>1519</v>
      </c>
      <c r="D1598" s="5" t="s">
        <v>13</v>
      </c>
      <c r="E1598" s="6">
        <v>5</v>
      </c>
      <c r="F1598" s="7">
        <v>13.019</v>
      </c>
      <c r="G1598" s="7">
        <v>10.096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25</v>
      </c>
      <c r="B1599" s="4" t="s">
        <v>1512</v>
      </c>
      <c r="C1599" s="4" t="s">
        <v>1520</v>
      </c>
      <c r="D1599" s="5" t="s">
        <v>13</v>
      </c>
      <c r="E1599" s="6">
        <v>5</v>
      </c>
      <c r="F1599" s="7">
        <v>7</v>
      </c>
      <c r="G1599" s="7">
        <v>7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25</v>
      </c>
      <c r="B1600" s="4" t="s">
        <v>1512</v>
      </c>
      <c r="C1600" s="4" t="s">
        <v>1521</v>
      </c>
      <c r="D1600" s="5" t="s">
        <v>13</v>
      </c>
      <c r="E1600" s="6">
        <v>5</v>
      </c>
      <c r="F1600" s="7">
        <v>10.004</v>
      </c>
      <c r="G1600" s="7">
        <v>10.004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25</v>
      </c>
      <c r="B1601" s="4" t="s">
        <v>1512</v>
      </c>
      <c r="C1601" s="4" t="s">
        <v>1522</v>
      </c>
      <c r="D1601" s="5" t="s">
        <v>13</v>
      </c>
      <c r="E1601" s="6">
        <v>5</v>
      </c>
      <c r="F1601" s="7">
        <v>7.4969999999999999</v>
      </c>
      <c r="G1601" s="7">
        <v>7.4969999999999999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25</v>
      </c>
      <c r="B1602" s="4" t="s">
        <v>1512</v>
      </c>
      <c r="C1602" s="4" t="s">
        <v>1523</v>
      </c>
      <c r="D1602" s="5" t="s">
        <v>13</v>
      </c>
      <c r="E1602" s="6">
        <v>5</v>
      </c>
      <c r="F1602" s="7">
        <v>4.6970000000000001</v>
      </c>
      <c r="G1602" s="7">
        <v>4.6970000000000001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25</v>
      </c>
      <c r="B1603" s="4" t="s">
        <v>1512</v>
      </c>
      <c r="C1603" s="4" t="s">
        <v>1524</v>
      </c>
      <c r="D1603" s="5" t="s">
        <v>13</v>
      </c>
      <c r="E1603" s="6">
        <v>5</v>
      </c>
      <c r="F1603" s="7">
        <v>4.6929999999999996</v>
      </c>
      <c r="G1603" s="7">
        <v>4.657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25</v>
      </c>
      <c r="B1604" s="4" t="s">
        <v>1512</v>
      </c>
      <c r="C1604" s="4" t="s">
        <v>1525</v>
      </c>
      <c r="D1604" s="5" t="s">
        <v>13</v>
      </c>
      <c r="E1604" s="6">
        <v>5</v>
      </c>
      <c r="F1604" s="7">
        <v>4.0069999999999997</v>
      </c>
      <c r="G1604" s="7">
        <v>3.9660000000000002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25</v>
      </c>
      <c r="B1605" s="4" t="s">
        <v>1512</v>
      </c>
      <c r="C1605" s="4" t="s">
        <v>1526</v>
      </c>
      <c r="D1605" s="5" t="s">
        <v>13</v>
      </c>
      <c r="E1605" s="6">
        <v>5</v>
      </c>
      <c r="F1605" s="7">
        <v>12.994999999999999</v>
      </c>
      <c r="G1605" s="7">
        <v>12.986000000000001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25</v>
      </c>
      <c r="B1606" s="4" t="s">
        <v>1512</v>
      </c>
      <c r="C1606" s="4" t="s">
        <v>1527</v>
      </c>
      <c r="D1606" s="5" t="s">
        <v>13</v>
      </c>
      <c r="E1606" s="6">
        <v>5</v>
      </c>
      <c r="F1606" s="7">
        <v>16.216000000000001</v>
      </c>
      <c r="G1606" s="7">
        <v>16.216000000000001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25</v>
      </c>
      <c r="B1607" s="4" t="s">
        <v>1512</v>
      </c>
      <c r="C1607" s="4" t="s">
        <v>1528</v>
      </c>
      <c r="D1607" s="5" t="s">
        <v>13</v>
      </c>
      <c r="E1607" s="6">
        <v>5</v>
      </c>
      <c r="F1607" s="7">
        <v>20.001000000000001</v>
      </c>
      <c r="G1607" s="7">
        <v>19.204999999999998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25</v>
      </c>
      <c r="B1608" s="4" t="s">
        <v>1512</v>
      </c>
      <c r="C1608" s="4" t="s">
        <v>1529</v>
      </c>
      <c r="D1608" s="5" t="s">
        <v>13</v>
      </c>
      <c r="E1608" s="6">
        <v>5</v>
      </c>
      <c r="F1608" s="7">
        <v>20.012</v>
      </c>
      <c r="G1608" s="7">
        <v>19.138999999999999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25</v>
      </c>
      <c r="B1609" s="4" t="s">
        <v>1512</v>
      </c>
      <c r="C1609" s="4" t="s">
        <v>1530</v>
      </c>
      <c r="D1609" s="5" t="s">
        <v>13</v>
      </c>
      <c r="E1609" s="6">
        <v>5</v>
      </c>
      <c r="F1609" s="7">
        <v>12</v>
      </c>
      <c r="G1609" s="7">
        <v>10.993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25</v>
      </c>
      <c r="B1610" s="4" t="s">
        <v>1512</v>
      </c>
      <c r="C1610" s="4" t="s">
        <v>1531</v>
      </c>
      <c r="D1610" s="5" t="s">
        <v>13</v>
      </c>
      <c r="E1610" s="6">
        <v>5</v>
      </c>
      <c r="F1610" s="7">
        <v>11.999000000000001</v>
      </c>
      <c r="G1610" s="7">
        <v>8.5009999999999994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25</v>
      </c>
      <c r="B1611" s="4" t="s">
        <v>1512</v>
      </c>
      <c r="C1611" s="4" t="s">
        <v>1532</v>
      </c>
      <c r="D1611" s="5" t="s">
        <v>13</v>
      </c>
      <c r="E1611" s="6">
        <v>5</v>
      </c>
      <c r="F1611" s="7">
        <v>12.000999999999999</v>
      </c>
      <c r="G1611" s="7">
        <v>10.86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25</v>
      </c>
      <c r="B1612" s="4" t="s">
        <v>1512</v>
      </c>
      <c r="C1612" s="4" t="s">
        <v>1533</v>
      </c>
      <c r="D1612" s="5" t="s">
        <v>13</v>
      </c>
      <c r="E1612" s="6">
        <v>5</v>
      </c>
      <c r="F1612" s="7">
        <v>7.9989999999999997</v>
      </c>
      <c r="G1612" s="7">
        <v>7.4950000000000001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25</v>
      </c>
      <c r="B1613" s="4" t="s">
        <v>1512</v>
      </c>
      <c r="C1613" s="4" t="s">
        <v>1534</v>
      </c>
      <c r="D1613" s="5" t="s">
        <v>13</v>
      </c>
      <c r="E1613" s="6">
        <v>5</v>
      </c>
      <c r="F1613" s="7">
        <v>8.3130000000000006</v>
      </c>
      <c r="G1613" s="7">
        <v>6.8339999999999996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25</v>
      </c>
      <c r="B1614" s="4" t="s">
        <v>1512</v>
      </c>
      <c r="C1614" s="4" t="s">
        <v>1535</v>
      </c>
      <c r="D1614" s="5" t="s">
        <v>13</v>
      </c>
      <c r="E1614" s="6">
        <v>5</v>
      </c>
      <c r="F1614" s="7">
        <v>5.0599999999999996</v>
      </c>
      <c r="G1614" s="7">
        <v>4.0860000000000003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25</v>
      </c>
      <c r="B1615" s="4" t="s">
        <v>1512</v>
      </c>
      <c r="C1615" s="4" t="s">
        <v>1536</v>
      </c>
      <c r="D1615" s="5" t="s">
        <v>13</v>
      </c>
      <c r="E1615" s="6">
        <v>5</v>
      </c>
      <c r="F1615" s="7">
        <v>11.12</v>
      </c>
      <c r="G1615" s="7">
        <v>11.12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25</v>
      </c>
      <c r="B1616" s="4" t="s">
        <v>1512</v>
      </c>
      <c r="C1616" s="4" t="s">
        <v>1537</v>
      </c>
      <c r="D1616" s="5" t="s">
        <v>13</v>
      </c>
      <c r="E1616" s="6">
        <v>5</v>
      </c>
      <c r="F1616" s="7">
        <v>6.0570000000000004</v>
      </c>
      <c r="G1616" s="7">
        <v>5.2460000000000004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25</v>
      </c>
      <c r="B1617" s="4" t="s">
        <v>1512</v>
      </c>
      <c r="C1617" s="4" t="s">
        <v>1538</v>
      </c>
      <c r="D1617" s="5" t="s">
        <v>13</v>
      </c>
      <c r="E1617" s="6">
        <v>5</v>
      </c>
      <c r="F1617" s="7">
        <v>10.5</v>
      </c>
      <c r="G1617" s="7">
        <v>10.112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25</v>
      </c>
      <c r="B1618" s="4" t="s">
        <v>1512</v>
      </c>
      <c r="C1618" s="4" t="s">
        <v>1539</v>
      </c>
      <c r="D1618" s="5" t="s">
        <v>13</v>
      </c>
      <c r="E1618" s="6">
        <v>5</v>
      </c>
      <c r="F1618" s="7">
        <v>10.500999999999999</v>
      </c>
      <c r="G1618" s="7">
        <v>10.500999999999999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25</v>
      </c>
      <c r="B1619" s="4" t="s">
        <v>1512</v>
      </c>
      <c r="C1619" s="4" t="s">
        <v>1540</v>
      </c>
      <c r="D1619" s="5" t="s">
        <v>13</v>
      </c>
      <c r="E1619" s="6">
        <v>5</v>
      </c>
      <c r="F1619" s="7">
        <v>4</v>
      </c>
      <c r="G1619" s="7">
        <v>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25</v>
      </c>
      <c r="B1620" s="4" t="s">
        <v>1512</v>
      </c>
      <c r="C1620" s="4" t="s">
        <v>1541</v>
      </c>
      <c r="D1620" s="5" t="s">
        <v>13</v>
      </c>
      <c r="E1620" s="6">
        <v>5</v>
      </c>
      <c r="F1620" s="7">
        <v>3.5049999999999999</v>
      </c>
      <c r="G1620" s="7">
        <v>3.5049999999999999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25</v>
      </c>
      <c r="B1621" s="4" t="s">
        <v>1512</v>
      </c>
      <c r="C1621" s="4" t="s">
        <v>1542</v>
      </c>
      <c r="D1621" s="5" t="s">
        <v>45</v>
      </c>
      <c r="E1621" s="6">
        <v>0</v>
      </c>
      <c r="F1621" s="7">
        <v>1.577</v>
      </c>
      <c r="G1621" s="7">
        <v>0</v>
      </c>
      <c r="H1621" s="7">
        <v>1.577</v>
      </c>
      <c r="I1621" s="8">
        <v>0</v>
      </c>
      <c r="J1621" s="8">
        <v>0</v>
      </c>
    </row>
    <row r="1622" spans="1:10" x14ac:dyDescent="0.25">
      <c r="A1622" s="4" t="s">
        <v>25</v>
      </c>
      <c r="B1622" s="4" t="s">
        <v>1512</v>
      </c>
      <c r="C1622" s="4" t="s">
        <v>1473</v>
      </c>
      <c r="D1622" s="5" t="s">
        <v>45</v>
      </c>
      <c r="E1622" s="6">
        <v>0</v>
      </c>
      <c r="F1622" s="7">
        <v>14.484</v>
      </c>
      <c r="G1622" s="7">
        <v>0</v>
      </c>
      <c r="H1622" s="7">
        <v>2.3769999999999998</v>
      </c>
      <c r="I1622" s="8">
        <v>0</v>
      </c>
      <c r="J1622" s="8">
        <v>0</v>
      </c>
    </row>
    <row r="1623" spans="1:10" x14ac:dyDescent="0.25">
      <c r="A1623" s="4" t="s">
        <v>25</v>
      </c>
      <c r="B1623" s="4" t="s">
        <v>1512</v>
      </c>
      <c r="C1623" s="4" t="s">
        <v>1543</v>
      </c>
      <c r="D1623" s="5" t="s">
        <v>13</v>
      </c>
      <c r="E1623" s="6">
        <v>5</v>
      </c>
      <c r="F1623" s="7">
        <v>11.000999999999999</v>
      </c>
      <c r="G1623" s="7">
        <v>11.000999999999999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25</v>
      </c>
      <c r="B1624" s="4" t="s">
        <v>1512</v>
      </c>
      <c r="C1624" s="4" t="s">
        <v>1544</v>
      </c>
      <c r="D1624" s="5" t="s">
        <v>13</v>
      </c>
      <c r="E1624" s="6">
        <v>5</v>
      </c>
      <c r="F1624" s="7">
        <v>12.994</v>
      </c>
      <c r="G1624" s="7">
        <v>12.994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25</v>
      </c>
      <c r="B1625" s="4" t="s">
        <v>1512</v>
      </c>
      <c r="C1625" s="4" t="s">
        <v>1545</v>
      </c>
      <c r="D1625" s="5" t="s">
        <v>13</v>
      </c>
      <c r="E1625" s="6">
        <v>5</v>
      </c>
      <c r="F1625" s="7">
        <v>4.9859999999999998</v>
      </c>
      <c r="G1625" s="7">
        <v>4.9859999999999998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25</v>
      </c>
      <c r="B1626" s="4" t="s">
        <v>1512</v>
      </c>
      <c r="C1626" s="4" t="s">
        <v>1546</v>
      </c>
      <c r="D1626" s="5" t="s">
        <v>13</v>
      </c>
      <c r="E1626" s="6">
        <v>5</v>
      </c>
      <c r="F1626" s="7">
        <v>4.9969999999999999</v>
      </c>
      <c r="G1626" s="7">
        <v>4.9969999999999999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25</v>
      </c>
      <c r="B1627" s="4" t="s">
        <v>1512</v>
      </c>
      <c r="C1627" s="4" t="s">
        <v>1547</v>
      </c>
      <c r="D1627" s="5" t="s">
        <v>13</v>
      </c>
      <c r="E1627" s="6">
        <v>5</v>
      </c>
      <c r="F1627" s="7">
        <v>12.999000000000001</v>
      </c>
      <c r="G1627" s="7">
        <v>12.781000000000001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25</v>
      </c>
      <c r="B1628" s="4" t="s">
        <v>1512</v>
      </c>
      <c r="C1628" s="4" t="s">
        <v>1548</v>
      </c>
      <c r="D1628" s="5" t="s">
        <v>13</v>
      </c>
      <c r="E1628" s="6">
        <v>5</v>
      </c>
      <c r="F1628" s="7">
        <v>22.207000000000001</v>
      </c>
      <c r="G1628" s="7">
        <v>19.093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25</v>
      </c>
      <c r="B1629" s="4" t="s">
        <v>1512</v>
      </c>
      <c r="C1629" s="4" t="s">
        <v>1549</v>
      </c>
      <c r="D1629" s="5" t="s">
        <v>13</v>
      </c>
      <c r="E1629" s="6">
        <v>5</v>
      </c>
      <c r="F1629" s="7">
        <v>7.6950000000000003</v>
      </c>
      <c r="G1629" s="7">
        <v>7.6950000000000003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25</v>
      </c>
      <c r="B1630" s="4" t="s">
        <v>1512</v>
      </c>
      <c r="C1630" s="4" t="s">
        <v>1550</v>
      </c>
      <c r="D1630" s="5" t="s">
        <v>13</v>
      </c>
      <c r="E1630" s="6">
        <v>5</v>
      </c>
      <c r="F1630" s="7">
        <v>7.0039999999999996</v>
      </c>
      <c r="G1630" s="7">
        <v>7.0039999999999996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25</v>
      </c>
      <c r="B1631" s="4" t="s">
        <v>1512</v>
      </c>
      <c r="C1631" s="4" t="s">
        <v>1551</v>
      </c>
      <c r="D1631" s="5" t="s">
        <v>13</v>
      </c>
      <c r="E1631" s="6">
        <v>5</v>
      </c>
      <c r="F1631" s="7">
        <v>8.0050000000000008</v>
      </c>
      <c r="G1631" s="7">
        <v>8.0050000000000008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25</v>
      </c>
      <c r="B1632" s="4" t="s">
        <v>1512</v>
      </c>
      <c r="C1632" s="4" t="s">
        <v>1552</v>
      </c>
      <c r="D1632" s="5" t="s">
        <v>13</v>
      </c>
      <c r="E1632" s="6">
        <v>5</v>
      </c>
      <c r="F1632" s="7">
        <v>3.6989999999999998</v>
      </c>
      <c r="G1632" s="7">
        <v>3.6989999999999998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25</v>
      </c>
      <c r="B1633" s="4" t="s">
        <v>1512</v>
      </c>
      <c r="C1633" s="4" t="s">
        <v>1553</v>
      </c>
      <c r="D1633" s="5" t="s">
        <v>13</v>
      </c>
      <c r="E1633" s="6">
        <v>5</v>
      </c>
      <c r="F1633" s="7">
        <v>3.7010000000000001</v>
      </c>
      <c r="G1633" s="7">
        <v>3.6970000000000001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25</v>
      </c>
      <c r="B1634" s="4" t="s">
        <v>1512</v>
      </c>
      <c r="C1634" s="4" t="s">
        <v>1554</v>
      </c>
      <c r="D1634" s="5" t="s">
        <v>13</v>
      </c>
      <c r="E1634" s="6">
        <v>5</v>
      </c>
      <c r="F1634" s="7">
        <v>3.7010000000000001</v>
      </c>
      <c r="G1634" s="7">
        <v>3.7010000000000001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25</v>
      </c>
      <c r="B1635" s="4" t="s">
        <v>1512</v>
      </c>
      <c r="C1635" s="4" t="s">
        <v>1555</v>
      </c>
      <c r="D1635" s="5" t="s">
        <v>13</v>
      </c>
      <c r="E1635" s="6">
        <v>5</v>
      </c>
      <c r="F1635" s="7">
        <v>2.5059999999999998</v>
      </c>
      <c r="G1635" s="7">
        <v>2.5059999999999998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25</v>
      </c>
      <c r="B1636" s="4" t="s">
        <v>1512</v>
      </c>
      <c r="C1636" s="4" t="s">
        <v>1556</v>
      </c>
      <c r="D1636" s="5" t="s">
        <v>13</v>
      </c>
      <c r="E1636" s="6">
        <v>5</v>
      </c>
      <c r="F1636" s="7">
        <v>2.5049999999999999</v>
      </c>
      <c r="G1636" s="7">
        <v>2.5049999999999999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25</v>
      </c>
      <c r="B1637" s="4" t="s">
        <v>1512</v>
      </c>
      <c r="C1637" s="4" t="s">
        <v>1557</v>
      </c>
      <c r="D1637" s="5" t="s">
        <v>13</v>
      </c>
      <c r="E1637" s="6">
        <v>5</v>
      </c>
      <c r="F1637" s="7">
        <v>5.9980000000000002</v>
      </c>
      <c r="G1637" s="7">
        <v>5.9829999999999997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25</v>
      </c>
      <c r="B1638" s="4" t="s">
        <v>1512</v>
      </c>
      <c r="C1638" s="4" t="s">
        <v>1558</v>
      </c>
      <c r="D1638" s="5" t="s">
        <v>13</v>
      </c>
      <c r="E1638" s="6">
        <v>5</v>
      </c>
      <c r="F1638" s="7">
        <v>5</v>
      </c>
      <c r="G1638" s="7">
        <v>5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25</v>
      </c>
      <c r="B1639" s="4" t="s">
        <v>1559</v>
      </c>
      <c r="C1639" s="4" t="s">
        <v>1560</v>
      </c>
      <c r="D1639" s="5" t="s">
        <v>13</v>
      </c>
      <c r="E1639" s="6">
        <v>3</v>
      </c>
      <c r="F1639" s="7">
        <v>28.814</v>
      </c>
      <c r="G1639" s="7">
        <v>23.298999999999999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25</v>
      </c>
      <c r="B1640" s="4" t="s">
        <v>1559</v>
      </c>
      <c r="C1640" s="4" t="s">
        <v>1561</v>
      </c>
      <c r="D1640" s="5" t="s">
        <v>13</v>
      </c>
      <c r="E1640" s="6">
        <v>3</v>
      </c>
      <c r="F1640" s="7">
        <v>12.547000000000001</v>
      </c>
      <c r="G1640" s="7">
        <v>11.936999999999999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25</v>
      </c>
      <c r="B1641" s="4" t="s">
        <v>1559</v>
      </c>
      <c r="C1641" s="4" t="s">
        <v>1562</v>
      </c>
      <c r="D1641" s="5" t="s">
        <v>13</v>
      </c>
      <c r="E1641" s="6">
        <v>3</v>
      </c>
      <c r="F1641" s="7">
        <v>12.551</v>
      </c>
      <c r="G1641" s="7">
        <v>11.423999999999999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25</v>
      </c>
      <c r="B1642" s="4" t="s">
        <v>1559</v>
      </c>
      <c r="C1642" s="4" t="s">
        <v>1563</v>
      </c>
      <c r="D1642" s="5" t="s">
        <v>13</v>
      </c>
      <c r="E1642" s="6">
        <v>3</v>
      </c>
      <c r="F1642" s="7">
        <v>17.702000000000002</v>
      </c>
      <c r="G1642" s="7">
        <v>17.074999999999999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25</v>
      </c>
      <c r="B1643" s="4" t="s">
        <v>1559</v>
      </c>
      <c r="C1643" s="4" t="s">
        <v>1564</v>
      </c>
      <c r="D1643" s="5" t="s">
        <v>13</v>
      </c>
      <c r="E1643" s="6">
        <v>3</v>
      </c>
      <c r="F1643" s="7">
        <v>8</v>
      </c>
      <c r="G1643" s="7">
        <v>7.26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25</v>
      </c>
      <c r="B1644" s="4" t="s">
        <v>1559</v>
      </c>
      <c r="C1644" s="4" t="s">
        <v>1565</v>
      </c>
      <c r="D1644" s="5" t="s">
        <v>13</v>
      </c>
      <c r="E1644" s="6">
        <v>3</v>
      </c>
      <c r="F1644" s="7">
        <v>8</v>
      </c>
      <c r="G1644" s="7">
        <v>7.3860000000000001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25</v>
      </c>
      <c r="B1645" s="4" t="s">
        <v>1559</v>
      </c>
      <c r="C1645" s="4" t="s">
        <v>1566</v>
      </c>
      <c r="D1645" s="5" t="s">
        <v>13</v>
      </c>
      <c r="E1645" s="6">
        <v>3</v>
      </c>
      <c r="F1645" s="7">
        <v>8.6509999999999998</v>
      </c>
      <c r="G1645" s="7">
        <v>7.2389999999999999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25</v>
      </c>
      <c r="B1646" s="4" t="s">
        <v>1559</v>
      </c>
      <c r="C1646" s="4" t="s">
        <v>1567</v>
      </c>
      <c r="D1646" s="5" t="s">
        <v>13</v>
      </c>
      <c r="E1646" s="6">
        <v>3</v>
      </c>
      <c r="F1646" s="7">
        <v>8.6509999999999998</v>
      </c>
      <c r="G1646" s="7">
        <v>7.6829999999999998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25</v>
      </c>
      <c r="B1647" s="4" t="s">
        <v>1559</v>
      </c>
      <c r="C1647" s="4" t="s">
        <v>1568</v>
      </c>
      <c r="D1647" s="5" t="s">
        <v>13</v>
      </c>
      <c r="E1647" s="6">
        <v>3</v>
      </c>
      <c r="F1647" s="7">
        <v>18.015999999999998</v>
      </c>
      <c r="G1647" s="7">
        <v>13.083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25</v>
      </c>
      <c r="B1648" s="4" t="s">
        <v>1559</v>
      </c>
      <c r="C1648" s="4" t="s">
        <v>1569</v>
      </c>
      <c r="D1648" s="5" t="s">
        <v>13</v>
      </c>
      <c r="E1648" s="6">
        <v>3</v>
      </c>
      <c r="F1648" s="7">
        <v>18.001000000000001</v>
      </c>
      <c r="G1648" s="7">
        <v>15.439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25</v>
      </c>
      <c r="B1649" s="4" t="s">
        <v>1559</v>
      </c>
      <c r="C1649" s="4" t="s">
        <v>1570</v>
      </c>
      <c r="D1649" s="5" t="s">
        <v>45</v>
      </c>
      <c r="E1649" s="6">
        <v>0</v>
      </c>
      <c r="F1649" s="7">
        <v>3.052</v>
      </c>
      <c r="G1649" s="7">
        <v>0</v>
      </c>
      <c r="H1649" s="7">
        <v>1.1299999999999999</v>
      </c>
      <c r="I1649" s="8">
        <v>0</v>
      </c>
      <c r="J1649" s="8">
        <v>0</v>
      </c>
    </row>
    <row r="1650" spans="1:10" x14ac:dyDescent="0.25">
      <c r="A1650" s="4" t="s">
        <v>25</v>
      </c>
      <c r="B1650" s="4" t="s">
        <v>1571</v>
      </c>
      <c r="C1650" s="4" t="s">
        <v>1572</v>
      </c>
      <c r="D1650" s="5" t="s">
        <v>13</v>
      </c>
      <c r="E1650" s="6">
        <v>5</v>
      </c>
      <c r="F1650" s="7">
        <v>39.5</v>
      </c>
      <c r="G1650" s="7">
        <v>36.386000000000003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25</v>
      </c>
      <c r="B1651" s="4" t="s">
        <v>1571</v>
      </c>
      <c r="C1651" s="4" t="s">
        <v>1573</v>
      </c>
      <c r="D1651" s="5" t="s">
        <v>13</v>
      </c>
      <c r="E1651" s="6">
        <v>5</v>
      </c>
      <c r="F1651" s="7">
        <v>38.408000000000001</v>
      </c>
      <c r="G1651" s="7">
        <v>38.402000000000001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25</v>
      </c>
      <c r="B1652" s="4" t="s">
        <v>1571</v>
      </c>
      <c r="C1652" s="4" t="s">
        <v>1574</v>
      </c>
      <c r="D1652" s="5" t="s">
        <v>13</v>
      </c>
      <c r="E1652" s="6">
        <v>5</v>
      </c>
      <c r="F1652" s="7">
        <v>39.997</v>
      </c>
      <c r="G1652" s="7">
        <v>39.64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25</v>
      </c>
      <c r="B1653" s="4" t="s">
        <v>1571</v>
      </c>
      <c r="C1653" s="4" t="s">
        <v>1575</v>
      </c>
      <c r="D1653" s="5" t="s">
        <v>13</v>
      </c>
      <c r="E1653" s="6">
        <v>5</v>
      </c>
      <c r="F1653" s="7">
        <v>44.996000000000002</v>
      </c>
      <c r="G1653" s="7">
        <v>44.996000000000002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25</v>
      </c>
      <c r="B1654" s="4" t="s">
        <v>1571</v>
      </c>
      <c r="C1654" s="4" t="s">
        <v>1576</v>
      </c>
      <c r="D1654" s="5" t="s">
        <v>13</v>
      </c>
      <c r="E1654" s="6">
        <v>5</v>
      </c>
      <c r="F1654" s="7">
        <v>19.352</v>
      </c>
      <c r="G1654" s="7">
        <v>19.352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25</v>
      </c>
      <c r="B1655" s="4" t="s">
        <v>1571</v>
      </c>
      <c r="C1655" s="4" t="s">
        <v>1577</v>
      </c>
      <c r="D1655" s="5" t="s">
        <v>13</v>
      </c>
      <c r="E1655" s="6">
        <v>5</v>
      </c>
      <c r="F1655" s="7">
        <v>19.350999999999999</v>
      </c>
      <c r="G1655" s="7">
        <v>19.350999999999999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25</v>
      </c>
      <c r="B1656" s="4" t="s">
        <v>1571</v>
      </c>
      <c r="C1656" s="4" t="s">
        <v>1578</v>
      </c>
      <c r="D1656" s="5" t="s">
        <v>13</v>
      </c>
      <c r="E1656" s="6">
        <v>3</v>
      </c>
      <c r="F1656" s="7">
        <v>6</v>
      </c>
      <c r="G1656" s="7">
        <v>5.5860000000000003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25</v>
      </c>
      <c r="B1657" s="4" t="s">
        <v>1571</v>
      </c>
      <c r="C1657" s="4" t="s">
        <v>1579</v>
      </c>
      <c r="D1657" s="5" t="s">
        <v>13</v>
      </c>
      <c r="E1657" s="6">
        <v>3</v>
      </c>
      <c r="F1657" s="7">
        <v>10</v>
      </c>
      <c r="G1657" s="7">
        <v>9.3309999999999995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25</v>
      </c>
      <c r="B1658" s="4" t="s">
        <v>1571</v>
      </c>
      <c r="C1658" s="4" t="s">
        <v>1580</v>
      </c>
      <c r="D1658" s="5" t="s">
        <v>13</v>
      </c>
      <c r="E1658" s="6">
        <v>3</v>
      </c>
      <c r="F1658" s="7">
        <v>10.01</v>
      </c>
      <c r="G1658" s="7">
        <v>9.1449999999999996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25</v>
      </c>
      <c r="B1659" s="4" t="s">
        <v>1571</v>
      </c>
      <c r="C1659" s="4" t="s">
        <v>1581</v>
      </c>
      <c r="D1659" s="5" t="s">
        <v>13</v>
      </c>
      <c r="E1659" s="6">
        <v>5</v>
      </c>
      <c r="F1659" s="7">
        <v>8.3000000000000007</v>
      </c>
      <c r="G1659" s="7">
        <v>7.5190000000000001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25</v>
      </c>
      <c r="B1660" s="4" t="s">
        <v>1571</v>
      </c>
      <c r="C1660" s="4" t="s">
        <v>1582</v>
      </c>
      <c r="D1660" s="5" t="s">
        <v>13</v>
      </c>
      <c r="E1660" s="6">
        <v>5</v>
      </c>
      <c r="F1660" s="7">
        <v>8.3000000000000007</v>
      </c>
      <c r="G1660" s="7">
        <v>7.2569999999999997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25</v>
      </c>
      <c r="B1661" s="4" t="s">
        <v>1571</v>
      </c>
      <c r="C1661" s="4" t="s">
        <v>1583</v>
      </c>
      <c r="D1661" s="5" t="s">
        <v>13</v>
      </c>
      <c r="E1661" s="6">
        <v>5</v>
      </c>
      <c r="F1661" s="7">
        <v>8.4</v>
      </c>
      <c r="G1661" s="7">
        <v>7.1529999999999996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25</v>
      </c>
      <c r="B1662" s="4" t="s">
        <v>1571</v>
      </c>
      <c r="C1662" s="4" t="s">
        <v>1584</v>
      </c>
      <c r="D1662" s="5" t="s">
        <v>13</v>
      </c>
      <c r="E1662" s="6">
        <v>5</v>
      </c>
      <c r="F1662" s="7">
        <v>25.658999999999999</v>
      </c>
      <c r="G1662" s="7">
        <v>25.471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25</v>
      </c>
      <c r="B1663" s="4" t="s">
        <v>1571</v>
      </c>
      <c r="C1663" s="4" t="s">
        <v>1585</v>
      </c>
      <c r="D1663" s="5" t="s">
        <v>13</v>
      </c>
      <c r="E1663" s="6">
        <v>5</v>
      </c>
      <c r="F1663" s="7">
        <v>25.655999999999999</v>
      </c>
      <c r="G1663" s="7">
        <v>23.491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25</v>
      </c>
      <c r="B1664" s="4" t="s">
        <v>1571</v>
      </c>
      <c r="C1664" s="4" t="s">
        <v>1586</v>
      </c>
      <c r="D1664" s="5" t="s">
        <v>13</v>
      </c>
      <c r="E1664" s="6">
        <v>5</v>
      </c>
      <c r="F1664" s="7">
        <v>30.004999999999999</v>
      </c>
      <c r="G1664" s="7">
        <v>29.806000000000001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25</v>
      </c>
      <c r="B1665" s="4" t="s">
        <v>1571</v>
      </c>
      <c r="C1665" s="4" t="s">
        <v>1587</v>
      </c>
      <c r="D1665" s="5" t="s">
        <v>13</v>
      </c>
      <c r="E1665" s="6">
        <v>5</v>
      </c>
      <c r="F1665" s="7">
        <v>30.004000000000001</v>
      </c>
      <c r="G1665" s="7">
        <v>30.004000000000001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25</v>
      </c>
      <c r="B1666" s="4" t="s">
        <v>1571</v>
      </c>
      <c r="C1666" s="4" t="s">
        <v>1588</v>
      </c>
      <c r="D1666" s="5" t="s">
        <v>13</v>
      </c>
      <c r="E1666" s="6">
        <v>5</v>
      </c>
      <c r="F1666" s="7">
        <v>9.7469999999999999</v>
      </c>
      <c r="G1666" s="7">
        <v>9.5250000000000004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25</v>
      </c>
      <c r="B1667" s="4" t="s">
        <v>1571</v>
      </c>
      <c r="C1667" s="4" t="s">
        <v>1589</v>
      </c>
      <c r="D1667" s="5" t="s">
        <v>13</v>
      </c>
      <c r="E1667" s="6">
        <v>5</v>
      </c>
      <c r="F1667" s="7">
        <v>9.7479999999999993</v>
      </c>
      <c r="G1667" s="7">
        <v>9.6129999999999995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25</v>
      </c>
      <c r="B1668" s="4" t="s">
        <v>1571</v>
      </c>
      <c r="C1668" s="4" t="s">
        <v>1590</v>
      </c>
      <c r="D1668" s="5" t="s">
        <v>13</v>
      </c>
      <c r="E1668" s="6">
        <v>5</v>
      </c>
      <c r="F1668" s="7">
        <v>9.7490000000000006</v>
      </c>
      <c r="G1668" s="7">
        <v>9.5739999999999998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25</v>
      </c>
      <c r="B1669" s="4" t="s">
        <v>1571</v>
      </c>
      <c r="C1669" s="4" t="s">
        <v>1591</v>
      </c>
      <c r="D1669" s="5" t="s">
        <v>13</v>
      </c>
      <c r="E1669" s="6">
        <v>5</v>
      </c>
      <c r="F1669" s="7">
        <v>9.7479999999999993</v>
      </c>
      <c r="G1669" s="7">
        <v>9.5139999999999993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25</v>
      </c>
      <c r="B1670" s="4" t="s">
        <v>1571</v>
      </c>
      <c r="C1670" s="4" t="s">
        <v>1592</v>
      </c>
      <c r="D1670" s="5" t="s">
        <v>13</v>
      </c>
      <c r="E1670" s="6">
        <v>5</v>
      </c>
      <c r="F1670" s="7">
        <v>19.981999999999999</v>
      </c>
      <c r="G1670" s="7">
        <v>19.981999999999999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25</v>
      </c>
      <c r="B1671" s="4" t="s">
        <v>1571</v>
      </c>
      <c r="C1671" s="4" t="s">
        <v>1593</v>
      </c>
      <c r="D1671" s="5" t="s">
        <v>13</v>
      </c>
      <c r="E1671" s="6">
        <v>5</v>
      </c>
      <c r="F1671" s="7">
        <v>19.998999999999999</v>
      </c>
      <c r="G1671" s="7">
        <v>19.998999999999999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25</v>
      </c>
      <c r="B1672" s="4" t="s">
        <v>1571</v>
      </c>
      <c r="C1672" s="4" t="s">
        <v>1594</v>
      </c>
      <c r="D1672" s="5" t="s">
        <v>13</v>
      </c>
      <c r="E1672" s="6">
        <v>5</v>
      </c>
      <c r="F1672" s="7">
        <v>9.75</v>
      </c>
      <c r="G1672" s="7">
        <v>9.1050000000000004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25</v>
      </c>
      <c r="B1673" s="4" t="s">
        <v>1571</v>
      </c>
      <c r="C1673" s="4" t="s">
        <v>1595</v>
      </c>
      <c r="D1673" s="5" t="s">
        <v>13</v>
      </c>
      <c r="E1673" s="6">
        <v>5</v>
      </c>
      <c r="F1673" s="7">
        <v>9.7530000000000001</v>
      </c>
      <c r="G1673" s="7">
        <v>9.1769999999999996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25</v>
      </c>
      <c r="B1674" s="4" t="s">
        <v>1571</v>
      </c>
      <c r="C1674" s="4" t="s">
        <v>1596</v>
      </c>
      <c r="D1674" s="5" t="s">
        <v>13</v>
      </c>
      <c r="E1674" s="6">
        <v>5</v>
      </c>
      <c r="F1674" s="7">
        <v>18.657</v>
      </c>
      <c r="G1674" s="7">
        <v>18.657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25</v>
      </c>
      <c r="B1675" s="4" t="s">
        <v>1571</v>
      </c>
      <c r="C1675" s="4" t="s">
        <v>1597</v>
      </c>
      <c r="D1675" s="5" t="s">
        <v>13</v>
      </c>
      <c r="E1675" s="6">
        <v>5</v>
      </c>
      <c r="F1675" s="7">
        <v>18.655000000000001</v>
      </c>
      <c r="G1675" s="7">
        <v>18.506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25</v>
      </c>
      <c r="B1676" s="4" t="s">
        <v>1571</v>
      </c>
      <c r="C1676" s="4" t="s">
        <v>1598</v>
      </c>
      <c r="D1676" s="5" t="s">
        <v>13</v>
      </c>
      <c r="E1676" s="6">
        <v>5</v>
      </c>
      <c r="F1676" s="7">
        <v>19.498000000000001</v>
      </c>
      <c r="G1676" s="7">
        <v>18.393000000000001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25</v>
      </c>
      <c r="B1677" s="4" t="s">
        <v>1571</v>
      </c>
      <c r="C1677" s="4" t="s">
        <v>1599</v>
      </c>
      <c r="D1677" s="5" t="s">
        <v>13</v>
      </c>
      <c r="E1677" s="6">
        <v>5</v>
      </c>
      <c r="F1677" s="7">
        <v>4.1909999999999998</v>
      </c>
      <c r="G1677" s="7">
        <v>4.173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25</v>
      </c>
      <c r="B1678" s="4" t="s">
        <v>1571</v>
      </c>
      <c r="C1678" s="4" t="s">
        <v>1600</v>
      </c>
      <c r="D1678" s="5" t="s">
        <v>13</v>
      </c>
      <c r="E1678" s="6">
        <v>5</v>
      </c>
      <c r="F1678" s="7">
        <v>4.1879999999999997</v>
      </c>
      <c r="G1678" s="7">
        <v>4.1710000000000003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25</v>
      </c>
      <c r="B1679" s="4" t="s">
        <v>1571</v>
      </c>
      <c r="C1679" s="4" t="s">
        <v>1601</v>
      </c>
      <c r="D1679" s="5" t="s">
        <v>13</v>
      </c>
      <c r="E1679" s="6">
        <v>5</v>
      </c>
      <c r="F1679" s="7">
        <v>6.2859999999999996</v>
      </c>
      <c r="G1679" s="7">
        <v>6.2619999999999996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25</v>
      </c>
      <c r="B1680" s="4" t="s">
        <v>1571</v>
      </c>
      <c r="C1680" s="4" t="s">
        <v>1602</v>
      </c>
      <c r="D1680" s="5" t="s">
        <v>13</v>
      </c>
      <c r="E1680" s="6">
        <v>5</v>
      </c>
      <c r="F1680" s="7">
        <v>6.282</v>
      </c>
      <c r="G1680" s="7">
        <v>6.26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25</v>
      </c>
      <c r="B1681" s="4" t="s">
        <v>1571</v>
      </c>
      <c r="C1681" s="4" t="s">
        <v>1603</v>
      </c>
      <c r="D1681" s="5" t="s">
        <v>13</v>
      </c>
      <c r="E1681" s="6">
        <v>5</v>
      </c>
      <c r="F1681" s="7">
        <v>9.1560000000000006</v>
      </c>
      <c r="G1681" s="7">
        <v>9.1210000000000004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25</v>
      </c>
      <c r="B1682" s="4" t="s">
        <v>1571</v>
      </c>
      <c r="C1682" s="4" t="s">
        <v>1604</v>
      </c>
      <c r="D1682" s="5" t="s">
        <v>13</v>
      </c>
      <c r="E1682" s="6">
        <v>5</v>
      </c>
      <c r="F1682" s="7">
        <v>11.89</v>
      </c>
      <c r="G1682" s="7">
        <v>11.821999999999999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25</v>
      </c>
      <c r="B1683" s="4" t="s">
        <v>1571</v>
      </c>
      <c r="C1683" s="4" t="s">
        <v>85</v>
      </c>
      <c r="D1683" s="5" t="s">
        <v>45</v>
      </c>
      <c r="E1683" s="6">
        <v>0</v>
      </c>
      <c r="F1683" s="7">
        <v>3.8370000000000002</v>
      </c>
      <c r="G1683" s="7">
        <v>0</v>
      </c>
      <c r="H1683" s="7">
        <v>2.0070000000000001</v>
      </c>
      <c r="I1683" s="8">
        <v>0</v>
      </c>
      <c r="J1683" s="8">
        <v>0</v>
      </c>
    </row>
    <row r="1684" spans="1:10" x14ac:dyDescent="0.25">
      <c r="A1684" s="4" t="s">
        <v>25</v>
      </c>
      <c r="B1684" s="4" t="s">
        <v>1571</v>
      </c>
      <c r="C1684" s="4" t="s">
        <v>1605</v>
      </c>
      <c r="D1684" s="5" t="s">
        <v>45</v>
      </c>
      <c r="E1684" s="6">
        <v>0</v>
      </c>
      <c r="F1684" s="7">
        <v>6.99</v>
      </c>
      <c r="G1684" s="7">
        <v>0</v>
      </c>
      <c r="H1684" s="7">
        <v>1.3819999999999999</v>
      </c>
      <c r="I1684" s="8">
        <v>0</v>
      </c>
      <c r="J1684" s="8">
        <v>0</v>
      </c>
    </row>
    <row r="1685" spans="1:10" x14ac:dyDescent="0.25">
      <c r="A1685" s="4" t="s">
        <v>25</v>
      </c>
      <c r="B1685" s="4" t="s">
        <v>1571</v>
      </c>
      <c r="C1685" s="4" t="s">
        <v>503</v>
      </c>
      <c r="D1685" s="5" t="s">
        <v>13</v>
      </c>
      <c r="E1685" s="6">
        <v>3</v>
      </c>
      <c r="F1685" s="7">
        <v>60.005000000000003</v>
      </c>
      <c r="G1685" s="7">
        <v>50.399000000000001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25</v>
      </c>
      <c r="B1686" s="4" t="s">
        <v>1571</v>
      </c>
      <c r="C1686" s="4" t="s">
        <v>504</v>
      </c>
      <c r="D1686" s="5" t="s">
        <v>13</v>
      </c>
      <c r="E1686" s="6">
        <v>5</v>
      </c>
      <c r="F1686" s="7">
        <v>40.398000000000003</v>
      </c>
      <c r="G1686" s="7">
        <v>22.21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25</v>
      </c>
      <c r="B1687" s="4" t="s">
        <v>1571</v>
      </c>
      <c r="C1687" s="4" t="s">
        <v>509</v>
      </c>
      <c r="D1687" s="5" t="s">
        <v>13</v>
      </c>
      <c r="E1687" s="6">
        <v>5</v>
      </c>
      <c r="F1687" s="7">
        <v>13.329000000000001</v>
      </c>
      <c r="G1687" s="7">
        <v>10.454000000000001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25</v>
      </c>
      <c r="B1688" s="4" t="s">
        <v>1571</v>
      </c>
      <c r="C1688" s="4" t="s">
        <v>510</v>
      </c>
      <c r="D1688" s="5" t="s">
        <v>13</v>
      </c>
      <c r="E1688" s="6">
        <v>5</v>
      </c>
      <c r="F1688" s="7">
        <v>13.33</v>
      </c>
      <c r="G1688" s="7">
        <v>0</v>
      </c>
      <c r="H1688" s="7">
        <v>9.8729999999999993</v>
      </c>
      <c r="I1688" s="8">
        <v>47</v>
      </c>
      <c r="J1688" s="8">
        <v>464.03</v>
      </c>
    </row>
    <row r="1689" spans="1:10" x14ac:dyDescent="0.25">
      <c r="A1689" s="4" t="s">
        <v>25</v>
      </c>
      <c r="B1689" s="4" t="s">
        <v>1571</v>
      </c>
      <c r="C1689" s="4" t="s">
        <v>511</v>
      </c>
      <c r="D1689" s="5" t="s">
        <v>13</v>
      </c>
      <c r="E1689" s="6">
        <v>5</v>
      </c>
      <c r="F1689" s="7">
        <v>13.329000000000001</v>
      </c>
      <c r="G1689" s="7">
        <v>0</v>
      </c>
      <c r="H1689" s="7">
        <v>9.1620000000000008</v>
      </c>
      <c r="I1689" s="8">
        <v>47</v>
      </c>
      <c r="J1689" s="8">
        <v>430.61</v>
      </c>
    </row>
    <row r="1690" spans="1:10" x14ac:dyDescent="0.25">
      <c r="A1690" s="4" t="s">
        <v>25</v>
      </c>
      <c r="B1690" s="4" t="s">
        <v>1606</v>
      </c>
      <c r="C1690" s="4" t="s">
        <v>1607</v>
      </c>
      <c r="D1690" s="5" t="s">
        <v>13</v>
      </c>
      <c r="E1690" s="6">
        <v>5</v>
      </c>
      <c r="F1690" s="7">
        <v>24.995999999999999</v>
      </c>
      <c r="G1690" s="7">
        <v>21.120999999999999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25</v>
      </c>
      <c r="B1691" s="4" t="s">
        <v>1606</v>
      </c>
      <c r="C1691" s="4" t="s">
        <v>1608</v>
      </c>
      <c r="D1691" s="5" t="s">
        <v>13</v>
      </c>
      <c r="E1691" s="6">
        <v>5</v>
      </c>
      <c r="F1691" s="7">
        <v>12.994999999999999</v>
      </c>
      <c r="G1691" s="7">
        <v>10.776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25</v>
      </c>
      <c r="B1692" s="4" t="s">
        <v>1606</v>
      </c>
      <c r="C1692" s="4" t="s">
        <v>1609</v>
      </c>
      <c r="D1692" s="5" t="s">
        <v>13</v>
      </c>
      <c r="E1692" s="6">
        <v>5</v>
      </c>
      <c r="F1692" s="7">
        <v>7.61</v>
      </c>
      <c r="G1692" s="7">
        <v>6.0510000000000002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25</v>
      </c>
      <c r="B1693" s="4" t="s">
        <v>1606</v>
      </c>
      <c r="C1693" s="4" t="s">
        <v>1610</v>
      </c>
      <c r="D1693" s="5" t="s">
        <v>13</v>
      </c>
      <c r="E1693" s="6">
        <v>5</v>
      </c>
      <c r="F1693" s="7">
        <v>22.994</v>
      </c>
      <c r="G1693" s="7">
        <v>18.891999999999999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25</v>
      </c>
      <c r="B1694" s="4" t="s">
        <v>1606</v>
      </c>
      <c r="C1694" s="4" t="s">
        <v>1611</v>
      </c>
      <c r="D1694" s="5" t="s">
        <v>13</v>
      </c>
      <c r="E1694" s="6">
        <v>5</v>
      </c>
      <c r="F1694" s="7">
        <v>5.4450000000000003</v>
      </c>
      <c r="G1694" s="7">
        <v>4.0780000000000003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25</v>
      </c>
      <c r="B1695" s="4" t="s">
        <v>1606</v>
      </c>
      <c r="C1695" s="4" t="s">
        <v>1612</v>
      </c>
      <c r="D1695" s="5" t="s">
        <v>13</v>
      </c>
      <c r="E1695" s="6">
        <v>5</v>
      </c>
      <c r="F1695" s="7">
        <v>3.75</v>
      </c>
      <c r="G1695" s="7">
        <v>1.639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25</v>
      </c>
      <c r="B1696" s="4" t="s">
        <v>1613</v>
      </c>
      <c r="C1696" s="4" t="s">
        <v>1614</v>
      </c>
      <c r="D1696" s="5" t="s">
        <v>13</v>
      </c>
      <c r="E1696" s="6">
        <v>5</v>
      </c>
      <c r="F1696" s="7">
        <v>15.404</v>
      </c>
      <c r="G1696" s="7">
        <v>14.776999999999999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25</v>
      </c>
      <c r="B1697" s="4" t="s">
        <v>1613</v>
      </c>
      <c r="C1697" s="4" t="s">
        <v>1615</v>
      </c>
      <c r="D1697" s="5" t="s">
        <v>13</v>
      </c>
      <c r="E1697" s="6">
        <v>5</v>
      </c>
      <c r="F1697" s="7">
        <v>10.000999999999999</v>
      </c>
      <c r="G1697" s="7">
        <v>9.5310000000000006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25</v>
      </c>
      <c r="B1698" s="4" t="s">
        <v>1613</v>
      </c>
      <c r="C1698" s="4" t="s">
        <v>1616</v>
      </c>
      <c r="D1698" s="5" t="s">
        <v>13</v>
      </c>
      <c r="E1698" s="6">
        <v>5</v>
      </c>
      <c r="F1698" s="7">
        <v>4.9950000000000001</v>
      </c>
      <c r="G1698" s="7">
        <v>4.7539999999999996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25</v>
      </c>
      <c r="B1699" s="4" t="s">
        <v>1613</v>
      </c>
      <c r="C1699" s="4" t="s">
        <v>1617</v>
      </c>
      <c r="D1699" s="5" t="s">
        <v>13</v>
      </c>
      <c r="E1699" s="6">
        <v>5</v>
      </c>
      <c r="F1699" s="7">
        <v>9.9990000000000006</v>
      </c>
      <c r="G1699" s="7">
        <v>9.5289999999999999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25</v>
      </c>
      <c r="B1700" s="4" t="s">
        <v>1613</v>
      </c>
      <c r="C1700" s="4" t="s">
        <v>1618</v>
      </c>
      <c r="D1700" s="5" t="s">
        <v>13</v>
      </c>
      <c r="E1700" s="6">
        <v>5</v>
      </c>
      <c r="F1700" s="7">
        <v>9.9939999999999998</v>
      </c>
      <c r="G1700" s="7">
        <v>9.202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25</v>
      </c>
      <c r="B1701" s="4" t="s">
        <v>1613</v>
      </c>
      <c r="C1701" s="4" t="s">
        <v>1619</v>
      </c>
      <c r="D1701" s="5" t="s">
        <v>13</v>
      </c>
      <c r="E1701" s="6">
        <v>5</v>
      </c>
      <c r="F1701" s="7">
        <v>9.9960000000000004</v>
      </c>
      <c r="G1701" s="7">
        <v>9.17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25</v>
      </c>
      <c r="B1702" s="4" t="s">
        <v>1613</v>
      </c>
      <c r="C1702" s="4" t="s">
        <v>1620</v>
      </c>
      <c r="D1702" s="5" t="s">
        <v>13</v>
      </c>
      <c r="E1702" s="6">
        <v>5</v>
      </c>
      <c r="F1702" s="7">
        <v>12.003</v>
      </c>
      <c r="G1702" s="7">
        <v>11.156000000000001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25</v>
      </c>
      <c r="B1703" s="4" t="s">
        <v>1613</v>
      </c>
      <c r="C1703" s="4" t="s">
        <v>1621</v>
      </c>
      <c r="D1703" s="5" t="s">
        <v>13</v>
      </c>
      <c r="E1703" s="6">
        <v>5</v>
      </c>
      <c r="F1703" s="7">
        <v>18.995999999999999</v>
      </c>
      <c r="G1703" s="7">
        <v>16.274000000000001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25</v>
      </c>
      <c r="B1704" s="4" t="s">
        <v>1613</v>
      </c>
      <c r="C1704" s="4" t="s">
        <v>1622</v>
      </c>
      <c r="D1704" s="5" t="s">
        <v>13</v>
      </c>
      <c r="E1704" s="6">
        <v>5</v>
      </c>
      <c r="F1704" s="7">
        <v>15.007</v>
      </c>
      <c r="G1704" s="7">
        <v>11.736000000000001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25</v>
      </c>
      <c r="B1705" s="4" t="s">
        <v>1613</v>
      </c>
      <c r="C1705" s="4" t="s">
        <v>1623</v>
      </c>
      <c r="D1705" s="5" t="s">
        <v>13</v>
      </c>
      <c r="E1705" s="6">
        <v>5</v>
      </c>
      <c r="F1705" s="7">
        <v>14.004</v>
      </c>
      <c r="G1705" s="7">
        <v>10.821999999999999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25</v>
      </c>
      <c r="B1706" s="4" t="s">
        <v>1613</v>
      </c>
      <c r="C1706" s="4" t="s">
        <v>1624</v>
      </c>
      <c r="D1706" s="5" t="s">
        <v>13</v>
      </c>
      <c r="E1706" s="6">
        <v>10</v>
      </c>
      <c r="F1706" s="7">
        <v>9.0239999999999991</v>
      </c>
      <c r="G1706" s="7">
        <v>5.6959999999999997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25</v>
      </c>
      <c r="B1707" s="4" t="s">
        <v>1613</v>
      </c>
      <c r="C1707" s="4" t="s">
        <v>1625</v>
      </c>
      <c r="D1707" s="5" t="s">
        <v>13</v>
      </c>
      <c r="E1707" s="6">
        <v>10</v>
      </c>
      <c r="F1707" s="7">
        <v>4</v>
      </c>
      <c r="G1707" s="7">
        <v>2.4910000000000001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25</v>
      </c>
      <c r="B1708" s="4" t="s">
        <v>1613</v>
      </c>
      <c r="C1708" s="4" t="s">
        <v>1626</v>
      </c>
      <c r="D1708" s="5" t="s">
        <v>13</v>
      </c>
      <c r="E1708" s="6">
        <v>10</v>
      </c>
      <c r="F1708" s="7">
        <v>4.4989999999999997</v>
      </c>
      <c r="G1708" s="7">
        <v>2.92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25</v>
      </c>
      <c r="B1709" s="4" t="s">
        <v>1613</v>
      </c>
      <c r="C1709" s="4" t="s">
        <v>1627</v>
      </c>
      <c r="D1709" s="5" t="s">
        <v>13</v>
      </c>
      <c r="E1709" s="6">
        <v>10</v>
      </c>
      <c r="F1709" s="7">
        <v>4.5</v>
      </c>
      <c r="G1709" s="7">
        <v>2.9279999999999999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25</v>
      </c>
      <c r="B1710" s="4" t="s">
        <v>1613</v>
      </c>
      <c r="C1710" s="4" t="s">
        <v>1628</v>
      </c>
      <c r="D1710" s="5" t="s">
        <v>13</v>
      </c>
      <c r="E1710" s="6">
        <v>5</v>
      </c>
      <c r="F1710" s="7">
        <v>3.5</v>
      </c>
      <c r="G1710" s="7">
        <v>3.3450000000000002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25</v>
      </c>
      <c r="B1711" s="4" t="s">
        <v>1613</v>
      </c>
      <c r="C1711" s="4" t="s">
        <v>1629</v>
      </c>
      <c r="D1711" s="5" t="s">
        <v>13</v>
      </c>
      <c r="E1711" s="6">
        <v>5</v>
      </c>
      <c r="F1711" s="7">
        <v>3.5</v>
      </c>
      <c r="G1711" s="7">
        <v>3.3410000000000002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25</v>
      </c>
      <c r="B1712" s="4" t="s">
        <v>1613</v>
      </c>
      <c r="C1712" s="4" t="s">
        <v>1630</v>
      </c>
      <c r="D1712" s="5" t="s">
        <v>13</v>
      </c>
      <c r="E1712" s="6">
        <v>5</v>
      </c>
      <c r="F1712" s="7">
        <v>3.9929999999999999</v>
      </c>
      <c r="G1712" s="7">
        <v>3.81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25</v>
      </c>
      <c r="B1713" s="4" t="s">
        <v>1613</v>
      </c>
      <c r="C1713" s="4" t="s">
        <v>1631</v>
      </c>
      <c r="D1713" s="5" t="s">
        <v>13</v>
      </c>
      <c r="E1713" s="6">
        <v>10</v>
      </c>
      <c r="F1713" s="7">
        <v>2.996</v>
      </c>
      <c r="G1713" s="7">
        <v>1.956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25</v>
      </c>
      <c r="B1714" s="4" t="s">
        <v>1613</v>
      </c>
      <c r="C1714" s="4" t="s">
        <v>1632</v>
      </c>
      <c r="D1714" s="5" t="s">
        <v>13</v>
      </c>
      <c r="E1714" s="6">
        <v>10</v>
      </c>
      <c r="F1714" s="7">
        <v>3</v>
      </c>
      <c r="G1714" s="7">
        <v>1.93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25</v>
      </c>
      <c r="B1715" s="4" t="s">
        <v>1613</v>
      </c>
      <c r="C1715" s="4" t="s">
        <v>1633</v>
      </c>
      <c r="D1715" s="5" t="s">
        <v>13</v>
      </c>
      <c r="E1715" s="6">
        <v>5</v>
      </c>
      <c r="F1715" s="7">
        <v>2.5</v>
      </c>
      <c r="G1715" s="7">
        <v>2.38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25</v>
      </c>
      <c r="B1716" s="4" t="s">
        <v>1613</v>
      </c>
      <c r="C1716" s="4" t="s">
        <v>1634</v>
      </c>
      <c r="D1716" s="5" t="s">
        <v>13</v>
      </c>
      <c r="E1716" s="6">
        <v>5</v>
      </c>
      <c r="F1716" s="7">
        <v>2.5</v>
      </c>
      <c r="G1716" s="7">
        <v>0</v>
      </c>
      <c r="H1716" s="7">
        <v>2.3809999999999998</v>
      </c>
      <c r="I1716" s="8">
        <v>47</v>
      </c>
      <c r="J1716" s="8">
        <v>111.91</v>
      </c>
    </row>
    <row r="1717" spans="1:10" x14ac:dyDescent="0.25">
      <c r="A1717" s="4" t="s">
        <v>25</v>
      </c>
      <c r="B1717" s="4" t="s">
        <v>1613</v>
      </c>
      <c r="C1717" s="4" t="s">
        <v>1635</v>
      </c>
      <c r="D1717" s="5" t="s">
        <v>13</v>
      </c>
      <c r="E1717" s="6">
        <v>5</v>
      </c>
      <c r="F1717" s="7">
        <v>2.5</v>
      </c>
      <c r="G1717" s="7">
        <v>2.3820000000000001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25</v>
      </c>
      <c r="B1718" s="4" t="s">
        <v>1613</v>
      </c>
      <c r="C1718" s="4" t="s">
        <v>1636</v>
      </c>
      <c r="D1718" s="5" t="s">
        <v>13</v>
      </c>
      <c r="E1718" s="6">
        <v>5</v>
      </c>
      <c r="F1718" s="7">
        <v>2.5</v>
      </c>
      <c r="G1718" s="7">
        <v>2.383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25</v>
      </c>
      <c r="B1719" s="4" t="s">
        <v>1613</v>
      </c>
      <c r="C1719" s="4" t="s">
        <v>461</v>
      </c>
      <c r="D1719" s="5" t="s">
        <v>45</v>
      </c>
      <c r="E1719" s="6">
        <v>0</v>
      </c>
      <c r="F1719" s="7">
        <v>11.516999999999999</v>
      </c>
      <c r="G1719" s="7">
        <v>0</v>
      </c>
      <c r="H1719" s="7">
        <v>1.73</v>
      </c>
      <c r="I1719" s="8">
        <v>0</v>
      </c>
      <c r="J1719" s="8">
        <v>0</v>
      </c>
    </row>
    <row r="1720" spans="1:10" x14ac:dyDescent="0.25">
      <c r="A1720" s="4" t="s">
        <v>25</v>
      </c>
      <c r="B1720" s="4" t="s">
        <v>1637</v>
      </c>
      <c r="C1720" s="4" t="s">
        <v>1473</v>
      </c>
      <c r="D1720" s="5" t="s">
        <v>45</v>
      </c>
      <c r="E1720" s="6">
        <v>0</v>
      </c>
      <c r="F1720" s="7">
        <v>14.484</v>
      </c>
      <c r="G1720" s="7">
        <v>0</v>
      </c>
      <c r="H1720" s="7">
        <v>0.877</v>
      </c>
      <c r="I1720" s="8">
        <v>0</v>
      </c>
      <c r="J1720" s="8">
        <v>0</v>
      </c>
    </row>
    <row r="1721" spans="1:10" x14ac:dyDescent="0.25">
      <c r="A1721" s="4" t="s">
        <v>25</v>
      </c>
      <c r="B1721" s="4" t="s">
        <v>1637</v>
      </c>
      <c r="C1721" s="4" t="s">
        <v>1511</v>
      </c>
      <c r="D1721" s="5" t="s">
        <v>45</v>
      </c>
      <c r="E1721" s="6">
        <v>0</v>
      </c>
      <c r="F1721" s="7">
        <v>7.6070000000000002</v>
      </c>
      <c r="G1721" s="7">
        <v>0</v>
      </c>
      <c r="H1721" s="7">
        <v>1.383</v>
      </c>
      <c r="I1721" s="8">
        <v>0</v>
      </c>
      <c r="J1721" s="8">
        <v>0</v>
      </c>
    </row>
    <row r="1722" spans="1:10" x14ac:dyDescent="0.25">
      <c r="A1722" s="4" t="s">
        <v>25</v>
      </c>
      <c r="B1722" s="4" t="s">
        <v>1637</v>
      </c>
      <c r="C1722" s="4" t="s">
        <v>1638</v>
      </c>
      <c r="D1722" s="5" t="s">
        <v>13</v>
      </c>
      <c r="E1722" s="6">
        <v>5</v>
      </c>
      <c r="F1722" s="7">
        <v>5.5069999999999997</v>
      </c>
      <c r="G1722" s="7">
        <v>5.1989999999999998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25</v>
      </c>
      <c r="B1723" s="4" t="s">
        <v>1637</v>
      </c>
      <c r="C1723" s="4" t="s">
        <v>1639</v>
      </c>
      <c r="D1723" s="5" t="s">
        <v>13</v>
      </c>
      <c r="E1723" s="6">
        <v>5</v>
      </c>
      <c r="F1723" s="7">
        <v>7.01</v>
      </c>
      <c r="G1723" s="7">
        <v>7.01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25</v>
      </c>
      <c r="B1724" s="4" t="s">
        <v>1637</v>
      </c>
      <c r="C1724" s="4" t="s">
        <v>1640</v>
      </c>
      <c r="D1724" s="5" t="s">
        <v>13</v>
      </c>
      <c r="E1724" s="6">
        <v>5</v>
      </c>
      <c r="F1724" s="7">
        <v>8.6950000000000003</v>
      </c>
      <c r="G1724" s="7">
        <v>8.3350000000000009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25</v>
      </c>
      <c r="B1725" s="4" t="s">
        <v>1637</v>
      </c>
      <c r="C1725" s="4" t="s">
        <v>1641</v>
      </c>
      <c r="D1725" s="5" t="s">
        <v>13</v>
      </c>
      <c r="E1725" s="6">
        <v>5</v>
      </c>
      <c r="F1725" s="7">
        <v>5.0190000000000001</v>
      </c>
      <c r="G1725" s="7">
        <v>4.952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25</v>
      </c>
      <c r="B1726" s="4" t="s">
        <v>1637</v>
      </c>
      <c r="C1726" s="4" t="s">
        <v>1642</v>
      </c>
      <c r="D1726" s="5" t="s">
        <v>13</v>
      </c>
      <c r="E1726" s="6">
        <v>5</v>
      </c>
      <c r="F1726" s="7">
        <v>6.0019999999999998</v>
      </c>
      <c r="G1726" s="7">
        <v>5.8440000000000003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25</v>
      </c>
      <c r="B1727" s="4" t="s">
        <v>1637</v>
      </c>
      <c r="C1727" s="4" t="s">
        <v>1643</v>
      </c>
      <c r="D1727" s="5" t="s">
        <v>13</v>
      </c>
      <c r="E1727" s="6">
        <v>5</v>
      </c>
      <c r="F1727" s="7">
        <v>8.5009999999999994</v>
      </c>
      <c r="G1727" s="7">
        <v>6.6989999999999998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25</v>
      </c>
      <c r="B1728" s="4" t="s">
        <v>1637</v>
      </c>
      <c r="C1728" s="4" t="s">
        <v>1644</v>
      </c>
      <c r="D1728" s="5" t="s">
        <v>13</v>
      </c>
      <c r="E1728" s="6">
        <v>5</v>
      </c>
      <c r="F1728" s="7">
        <v>7.4980000000000002</v>
      </c>
      <c r="G1728" s="7">
        <v>7.48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25</v>
      </c>
      <c r="B1729" s="4" t="s">
        <v>1637</v>
      </c>
      <c r="C1729" s="4" t="s">
        <v>1645</v>
      </c>
      <c r="D1729" s="5" t="s">
        <v>13</v>
      </c>
      <c r="E1729" s="6">
        <v>5</v>
      </c>
      <c r="F1729" s="7">
        <v>4.9989999999999997</v>
      </c>
      <c r="G1729" s="7">
        <v>4.9989999999999997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25</v>
      </c>
      <c r="B1730" s="4" t="s">
        <v>1637</v>
      </c>
      <c r="C1730" s="4" t="s">
        <v>1646</v>
      </c>
      <c r="D1730" s="5" t="s">
        <v>13</v>
      </c>
      <c r="E1730" s="6">
        <v>5</v>
      </c>
      <c r="F1730" s="7">
        <v>5.0019999999999998</v>
      </c>
      <c r="G1730" s="7">
        <v>5.0019999999999998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25</v>
      </c>
      <c r="B1731" s="4" t="s">
        <v>1637</v>
      </c>
      <c r="C1731" s="4" t="s">
        <v>1647</v>
      </c>
      <c r="D1731" s="5" t="s">
        <v>13</v>
      </c>
      <c r="E1731" s="6">
        <v>5</v>
      </c>
      <c r="F1731" s="7">
        <v>9.9949999999999992</v>
      </c>
      <c r="G1731" s="7">
        <v>5.9169999999999998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25</v>
      </c>
      <c r="B1732" s="4" t="s">
        <v>1637</v>
      </c>
      <c r="C1732" s="4" t="s">
        <v>1648</v>
      </c>
      <c r="D1732" s="5" t="s">
        <v>459</v>
      </c>
      <c r="E1732" s="6">
        <v>5</v>
      </c>
      <c r="F1732" s="7">
        <v>17.931000000000001</v>
      </c>
      <c r="G1732" s="7">
        <v>1.0269999999999999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25</v>
      </c>
      <c r="B1733" s="4" t="s">
        <v>1637</v>
      </c>
      <c r="C1733" s="4" t="s">
        <v>1649</v>
      </c>
      <c r="D1733" s="5" t="s">
        <v>13</v>
      </c>
      <c r="E1733" s="6">
        <v>5</v>
      </c>
      <c r="F1733" s="7">
        <v>1.137</v>
      </c>
      <c r="G1733" s="7">
        <v>1.1319999999999999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25</v>
      </c>
      <c r="B1734" s="4" t="s">
        <v>1637</v>
      </c>
      <c r="C1734" s="4" t="s">
        <v>1650</v>
      </c>
      <c r="D1734" s="5" t="s">
        <v>13</v>
      </c>
      <c r="E1734" s="6">
        <v>5</v>
      </c>
      <c r="F1734" s="7">
        <v>2.9990000000000001</v>
      </c>
      <c r="G1734" s="7">
        <v>2.99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25</v>
      </c>
      <c r="B1735" s="4" t="s">
        <v>1637</v>
      </c>
      <c r="C1735" s="4" t="s">
        <v>1651</v>
      </c>
      <c r="D1735" s="5" t="s">
        <v>13</v>
      </c>
      <c r="E1735" s="6">
        <v>5</v>
      </c>
      <c r="F1735" s="7">
        <v>3</v>
      </c>
      <c r="G1735" s="7">
        <v>3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25</v>
      </c>
      <c r="B1736" s="4" t="s">
        <v>1637</v>
      </c>
      <c r="C1736" s="4" t="s">
        <v>1652</v>
      </c>
      <c r="D1736" s="5" t="s">
        <v>13</v>
      </c>
      <c r="E1736" s="6">
        <v>5</v>
      </c>
      <c r="F1736" s="7">
        <v>5.3019999999999996</v>
      </c>
      <c r="G1736" s="7">
        <v>5.1100000000000003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25</v>
      </c>
      <c r="B1737" s="4" t="s">
        <v>1637</v>
      </c>
      <c r="C1737" s="4" t="s">
        <v>1653</v>
      </c>
      <c r="D1737" s="5" t="s">
        <v>13</v>
      </c>
      <c r="E1737" s="6">
        <v>5</v>
      </c>
      <c r="F1737" s="7">
        <v>5.3029999999999999</v>
      </c>
      <c r="G1737" s="7">
        <v>4.9820000000000002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25</v>
      </c>
      <c r="B1738" s="4" t="s">
        <v>1637</v>
      </c>
      <c r="C1738" s="4" t="s">
        <v>1654</v>
      </c>
      <c r="D1738" s="5" t="s">
        <v>13</v>
      </c>
      <c r="E1738" s="6">
        <v>5</v>
      </c>
      <c r="F1738" s="7">
        <v>3</v>
      </c>
      <c r="G1738" s="7">
        <v>3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25</v>
      </c>
      <c r="B1739" s="4" t="s">
        <v>1637</v>
      </c>
      <c r="C1739" s="4" t="s">
        <v>1655</v>
      </c>
      <c r="D1739" s="5" t="s">
        <v>13</v>
      </c>
      <c r="E1739" s="6">
        <v>5</v>
      </c>
      <c r="F1739" s="7">
        <v>3.0009999999999999</v>
      </c>
      <c r="G1739" s="7">
        <v>3.0009999999999999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25</v>
      </c>
      <c r="B1740" s="4" t="s">
        <v>1637</v>
      </c>
      <c r="C1740" s="4" t="s">
        <v>1656</v>
      </c>
      <c r="D1740" s="5" t="s">
        <v>13</v>
      </c>
      <c r="E1740" s="6">
        <v>5</v>
      </c>
      <c r="F1740" s="7">
        <v>10.000999999999999</v>
      </c>
      <c r="G1740" s="7">
        <v>0</v>
      </c>
      <c r="H1740" s="7">
        <v>0.66900000000000004</v>
      </c>
      <c r="I1740" s="8">
        <v>47</v>
      </c>
      <c r="J1740" s="8">
        <v>31.44</v>
      </c>
    </row>
    <row r="1741" spans="1:10" x14ac:dyDescent="0.25">
      <c r="A1741" s="4" t="s">
        <v>25</v>
      </c>
      <c r="B1741" s="4" t="s">
        <v>1637</v>
      </c>
      <c r="C1741" s="4" t="s">
        <v>1657</v>
      </c>
      <c r="D1741" s="5" t="s">
        <v>13</v>
      </c>
      <c r="E1741" s="6">
        <v>5</v>
      </c>
      <c r="F1741" s="7">
        <v>3</v>
      </c>
      <c r="G1741" s="7">
        <v>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25</v>
      </c>
      <c r="B1742" s="4" t="s">
        <v>1637</v>
      </c>
      <c r="C1742" s="4" t="s">
        <v>1658</v>
      </c>
      <c r="D1742" s="5" t="s">
        <v>13</v>
      </c>
      <c r="E1742" s="6">
        <v>5</v>
      </c>
      <c r="F1742" s="7">
        <v>2.9990000000000001</v>
      </c>
      <c r="G1742" s="7">
        <v>2.9990000000000001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25</v>
      </c>
      <c r="B1743" s="4" t="s">
        <v>1659</v>
      </c>
      <c r="C1743" s="4" t="s">
        <v>1660</v>
      </c>
      <c r="D1743" s="5" t="s">
        <v>13</v>
      </c>
      <c r="E1743" s="6">
        <v>3</v>
      </c>
      <c r="F1743" s="7">
        <v>20.696999999999999</v>
      </c>
      <c r="G1743" s="7">
        <v>0.99299999999999999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25</v>
      </c>
      <c r="B1744" s="4" t="s">
        <v>1659</v>
      </c>
      <c r="C1744" s="4" t="s">
        <v>706</v>
      </c>
      <c r="D1744" s="5" t="s">
        <v>45</v>
      </c>
      <c r="E1744" s="6">
        <v>0</v>
      </c>
      <c r="F1744" s="7">
        <v>10.756</v>
      </c>
      <c r="G1744" s="7">
        <v>0</v>
      </c>
      <c r="H1744" s="7">
        <v>1.43</v>
      </c>
      <c r="I1744" s="8">
        <v>0</v>
      </c>
      <c r="J1744" s="8">
        <v>0</v>
      </c>
    </row>
    <row r="1745" spans="1:10" x14ac:dyDescent="0.25">
      <c r="A1745" s="4" t="s">
        <v>25</v>
      </c>
      <c r="B1745" s="4" t="s">
        <v>1659</v>
      </c>
      <c r="C1745" s="4" t="s">
        <v>735</v>
      </c>
      <c r="D1745" s="5" t="s">
        <v>13</v>
      </c>
      <c r="E1745" s="6">
        <v>5</v>
      </c>
      <c r="F1745" s="7">
        <v>9.8819999999999997</v>
      </c>
      <c r="G1745" s="7">
        <v>4.117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25</v>
      </c>
      <c r="B1746" s="4" t="s">
        <v>1659</v>
      </c>
      <c r="C1746" s="4" t="s">
        <v>1661</v>
      </c>
      <c r="D1746" s="5" t="s">
        <v>13</v>
      </c>
      <c r="E1746" s="6">
        <v>5</v>
      </c>
      <c r="F1746" s="7">
        <v>15.298999999999999</v>
      </c>
      <c r="G1746" s="7">
        <v>15.298999999999999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25</v>
      </c>
      <c r="B1747" s="4" t="s">
        <v>1659</v>
      </c>
      <c r="C1747" s="4" t="s">
        <v>736</v>
      </c>
      <c r="D1747" s="5" t="s">
        <v>13</v>
      </c>
      <c r="E1747" s="6">
        <v>5</v>
      </c>
      <c r="F1747" s="7">
        <v>47.201999999999998</v>
      </c>
      <c r="G1747" s="7">
        <v>44.834000000000003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25</v>
      </c>
      <c r="B1748" s="4" t="s">
        <v>1659</v>
      </c>
      <c r="C1748" s="4" t="s">
        <v>1662</v>
      </c>
      <c r="D1748" s="5" t="s">
        <v>13</v>
      </c>
      <c r="E1748" s="6">
        <v>5</v>
      </c>
      <c r="F1748" s="7">
        <v>8.9719999999999995</v>
      </c>
      <c r="G1748" s="7">
        <v>8.9719999999999995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25</v>
      </c>
      <c r="B1749" s="4" t="s">
        <v>1659</v>
      </c>
      <c r="C1749" s="4" t="s">
        <v>1663</v>
      </c>
      <c r="D1749" s="5" t="s">
        <v>13</v>
      </c>
      <c r="E1749" s="6">
        <v>5</v>
      </c>
      <c r="F1749" s="7">
        <v>39.996000000000002</v>
      </c>
      <c r="G1749" s="7">
        <v>38.176000000000002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25</v>
      </c>
      <c r="B1750" s="4" t="s">
        <v>1659</v>
      </c>
      <c r="C1750" s="4" t="s">
        <v>737</v>
      </c>
      <c r="D1750" s="5" t="s">
        <v>13</v>
      </c>
      <c r="E1750" s="6">
        <v>5</v>
      </c>
      <c r="F1750" s="7">
        <v>19.329000000000001</v>
      </c>
      <c r="G1750" s="7">
        <v>17.350999999999999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25</v>
      </c>
      <c r="B1751" s="4" t="s">
        <v>1659</v>
      </c>
      <c r="C1751" s="4" t="s">
        <v>1664</v>
      </c>
      <c r="D1751" s="5" t="s">
        <v>45</v>
      </c>
      <c r="E1751" s="6">
        <v>0</v>
      </c>
      <c r="F1751" s="7">
        <v>1.046</v>
      </c>
      <c r="G1751" s="7">
        <v>0</v>
      </c>
      <c r="H1751" s="7">
        <v>1.046</v>
      </c>
      <c r="I1751" s="8">
        <v>0</v>
      </c>
      <c r="J1751" s="8">
        <v>0</v>
      </c>
    </row>
    <row r="1752" spans="1:10" x14ac:dyDescent="0.25">
      <c r="A1752" s="4" t="s">
        <v>25</v>
      </c>
      <c r="B1752" s="4" t="s">
        <v>1659</v>
      </c>
      <c r="C1752" s="4" t="s">
        <v>1665</v>
      </c>
      <c r="D1752" s="5" t="s">
        <v>45</v>
      </c>
      <c r="E1752" s="6">
        <v>0</v>
      </c>
      <c r="F1752" s="7">
        <v>3.1589999999999998</v>
      </c>
      <c r="G1752" s="7">
        <v>0</v>
      </c>
      <c r="H1752" s="7">
        <v>2.149</v>
      </c>
      <c r="I1752" s="8">
        <v>0</v>
      </c>
      <c r="J1752" s="8">
        <v>0</v>
      </c>
    </row>
    <row r="1753" spans="1:10" x14ac:dyDescent="0.25">
      <c r="A1753" s="4" t="s">
        <v>25</v>
      </c>
      <c r="B1753" s="4" t="s">
        <v>1666</v>
      </c>
      <c r="C1753" s="4" t="s">
        <v>1473</v>
      </c>
      <c r="D1753" s="5" t="s">
        <v>45</v>
      </c>
      <c r="E1753" s="6">
        <v>0</v>
      </c>
      <c r="F1753" s="7">
        <v>14.484</v>
      </c>
      <c r="G1753" s="7">
        <v>0</v>
      </c>
      <c r="H1753" s="7">
        <v>0.218</v>
      </c>
      <c r="I1753" s="8">
        <v>0</v>
      </c>
      <c r="J1753" s="8">
        <v>0</v>
      </c>
    </row>
    <row r="1754" spans="1:10" x14ac:dyDescent="0.25">
      <c r="A1754" s="4" t="s">
        <v>25</v>
      </c>
      <c r="B1754" s="4" t="s">
        <v>1666</v>
      </c>
      <c r="C1754" s="4" t="s">
        <v>1511</v>
      </c>
      <c r="D1754" s="5" t="s">
        <v>45</v>
      </c>
      <c r="E1754" s="6">
        <v>0</v>
      </c>
      <c r="F1754" s="7">
        <v>7.6070000000000002</v>
      </c>
      <c r="G1754" s="7">
        <v>0</v>
      </c>
      <c r="H1754" s="7">
        <v>0.51</v>
      </c>
      <c r="I1754" s="8">
        <v>0</v>
      </c>
      <c r="J1754" s="8">
        <v>0</v>
      </c>
    </row>
    <row r="1755" spans="1:10" x14ac:dyDescent="0.25">
      <c r="A1755" s="4" t="s">
        <v>25</v>
      </c>
      <c r="B1755" s="4" t="s">
        <v>1666</v>
      </c>
      <c r="C1755" s="4" t="s">
        <v>1643</v>
      </c>
      <c r="D1755" s="5" t="s">
        <v>13</v>
      </c>
      <c r="E1755" s="6">
        <v>5</v>
      </c>
      <c r="F1755" s="7">
        <v>8.5009999999999994</v>
      </c>
      <c r="G1755" s="7">
        <v>0.6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25</v>
      </c>
      <c r="B1756" s="4" t="s">
        <v>1666</v>
      </c>
      <c r="C1756" s="4" t="s">
        <v>1647</v>
      </c>
      <c r="D1756" s="5" t="s">
        <v>13</v>
      </c>
      <c r="E1756" s="6">
        <v>5</v>
      </c>
      <c r="F1756" s="7">
        <v>9.9949999999999992</v>
      </c>
      <c r="G1756" s="7">
        <v>0.53200000000000003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25</v>
      </c>
      <c r="B1757" s="4" t="s">
        <v>1666</v>
      </c>
      <c r="C1757" s="4" t="s">
        <v>1667</v>
      </c>
      <c r="D1757" s="5" t="s">
        <v>459</v>
      </c>
      <c r="E1757" s="6">
        <v>5</v>
      </c>
      <c r="F1757" s="7">
        <v>15.148</v>
      </c>
      <c r="G1757" s="7">
        <v>9.1129999999999995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25</v>
      </c>
      <c r="B1758" s="4" t="s">
        <v>1666</v>
      </c>
      <c r="C1758" s="4" t="s">
        <v>1668</v>
      </c>
      <c r="D1758" s="5" t="s">
        <v>13</v>
      </c>
      <c r="E1758" s="6">
        <v>5</v>
      </c>
      <c r="F1758" s="7">
        <v>8</v>
      </c>
      <c r="G1758" s="7">
        <v>3.093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25</v>
      </c>
      <c r="B1759" s="4" t="s">
        <v>1666</v>
      </c>
      <c r="C1759" s="4" t="s">
        <v>1669</v>
      </c>
      <c r="D1759" s="5" t="s">
        <v>13</v>
      </c>
      <c r="E1759" s="6">
        <v>5</v>
      </c>
      <c r="F1759" s="7">
        <v>10.499000000000001</v>
      </c>
      <c r="G1759" s="7">
        <v>5.6029999999999998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25</v>
      </c>
      <c r="B1760" s="4" t="s">
        <v>1666</v>
      </c>
      <c r="C1760" s="4" t="s">
        <v>1648</v>
      </c>
      <c r="D1760" s="5" t="s">
        <v>459</v>
      </c>
      <c r="E1760" s="6">
        <v>5</v>
      </c>
      <c r="F1760" s="7">
        <v>17.931000000000001</v>
      </c>
      <c r="G1760" s="7">
        <v>3.7789999999999999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25</v>
      </c>
      <c r="B1761" s="4" t="s">
        <v>1666</v>
      </c>
      <c r="C1761" s="4" t="s">
        <v>1670</v>
      </c>
      <c r="D1761" s="5" t="s">
        <v>13</v>
      </c>
      <c r="E1761" s="6">
        <v>5</v>
      </c>
      <c r="F1761" s="7">
        <v>5.0119999999999996</v>
      </c>
      <c r="G1761" s="7">
        <v>3.47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25</v>
      </c>
      <c r="B1762" s="4" t="s">
        <v>1666</v>
      </c>
      <c r="C1762" s="4" t="s">
        <v>1671</v>
      </c>
      <c r="D1762" s="5" t="s">
        <v>13</v>
      </c>
      <c r="E1762" s="6">
        <v>5</v>
      </c>
      <c r="F1762" s="7">
        <v>5</v>
      </c>
      <c r="G1762" s="7">
        <v>2.56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25</v>
      </c>
      <c r="B1763" s="4" t="s">
        <v>1666</v>
      </c>
      <c r="C1763" s="4" t="s">
        <v>1656</v>
      </c>
      <c r="D1763" s="5" t="s">
        <v>13</v>
      </c>
      <c r="E1763" s="6">
        <v>5</v>
      </c>
      <c r="F1763" s="7">
        <v>10.000999999999999</v>
      </c>
      <c r="G1763" s="7">
        <v>0</v>
      </c>
      <c r="H1763" s="7">
        <v>0.32500000000000001</v>
      </c>
      <c r="I1763" s="8">
        <v>47</v>
      </c>
      <c r="J1763" s="8">
        <v>15.28</v>
      </c>
    </row>
    <row r="1764" spans="1:10" x14ac:dyDescent="0.25">
      <c r="A1764" s="4" t="s">
        <v>25</v>
      </c>
      <c r="B1764" s="4" t="s">
        <v>1666</v>
      </c>
      <c r="C1764" s="4" t="s">
        <v>1672</v>
      </c>
      <c r="D1764" s="5" t="s">
        <v>13</v>
      </c>
      <c r="E1764" s="6">
        <v>5</v>
      </c>
      <c r="F1764" s="7">
        <v>9.9979999999999993</v>
      </c>
      <c r="G1764" s="7">
        <v>0</v>
      </c>
      <c r="H1764" s="7">
        <v>0.192</v>
      </c>
      <c r="I1764" s="8">
        <v>47</v>
      </c>
      <c r="J1764" s="8">
        <v>9.02</v>
      </c>
    </row>
    <row r="1765" spans="1:10" x14ac:dyDescent="0.25">
      <c r="A1765" s="4" t="s">
        <v>25</v>
      </c>
      <c r="B1765" s="4" t="s">
        <v>1666</v>
      </c>
      <c r="C1765" s="4" t="s">
        <v>1673</v>
      </c>
      <c r="D1765" s="5" t="s">
        <v>13</v>
      </c>
      <c r="E1765" s="6">
        <v>5</v>
      </c>
      <c r="F1765" s="7">
        <v>5.0030000000000001</v>
      </c>
      <c r="G1765" s="7">
        <v>2.827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25</v>
      </c>
      <c r="B1766" s="4" t="s">
        <v>1666</v>
      </c>
      <c r="C1766" s="4" t="s">
        <v>1674</v>
      </c>
      <c r="D1766" s="5" t="s">
        <v>13</v>
      </c>
      <c r="E1766" s="6">
        <v>5</v>
      </c>
      <c r="F1766" s="7">
        <v>5</v>
      </c>
      <c r="G1766" s="7">
        <v>2.7930000000000001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25</v>
      </c>
      <c r="B1767" s="4" t="s">
        <v>1675</v>
      </c>
      <c r="C1767" s="4" t="s">
        <v>1676</v>
      </c>
      <c r="D1767" s="5" t="s">
        <v>13</v>
      </c>
      <c r="E1767" s="6">
        <v>3</v>
      </c>
      <c r="F1767" s="7">
        <v>12.000999999999999</v>
      </c>
      <c r="G1767" s="7">
        <v>10.414999999999999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25</v>
      </c>
      <c r="B1768" s="4" t="s">
        <v>1675</v>
      </c>
      <c r="C1768" s="4" t="s">
        <v>1677</v>
      </c>
      <c r="D1768" s="5" t="s">
        <v>13</v>
      </c>
      <c r="E1768" s="6">
        <v>3</v>
      </c>
      <c r="F1768" s="7">
        <v>11.997</v>
      </c>
      <c r="G1768" s="7">
        <v>10.07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25</v>
      </c>
      <c r="B1769" s="4" t="s">
        <v>1675</v>
      </c>
      <c r="C1769" s="4" t="s">
        <v>1678</v>
      </c>
      <c r="D1769" s="5" t="s">
        <v>13</v>
      </c>
      <c r="E1769" s="6">
        <v>3</v>
      </c>
      <c r="F1769" s="7">
        <v>14.606999999999999</v>
      </c>
      <c r="G1769" s="7">
        <v>14.401999999999999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25</v>
      </c>
      <c r="B1770" s="4" t="s">
        <v>1675</v>
      </c>
      <c r="C1770" s="4" t="s">
        <v>1471</v>
      </c>
      <c r="D1770" s="5" t="s">
        <v>13</v>
      </c>
      <c r="E1770" s="6">
        <v>3</v>
      </c>
      <c r="F1770" s="7">
        <v>15.997999999999999</v>
      </c>
      <c r="G1770" s="7">
        <v>11.371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25</v>
      </c>
      <c r="B1771" s="4" t="s">
        <v>1675</v>
      </c>
      <c r="C1771" s="4" t="s">
        <v>1679</v>
      </c>
      <c r="D1771" s="5" t="s">
        <v>13</v>
      </c>
      <c r="E1771" s="6">
        <v>10</v>
      </c>
      <c r="F1771" s="7">
        <v>3.22</v>
      </c>
      <c r="G1771" s="7">
        <v>2.633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25</v>
      </c>
      <c r="B1772" s="4" t="s">
        <v>1675</v>
      </c>
      <c r="C1772" s="4" t="s">
        <v>1680</v>
      </c>
      <c r="D1772" s="5" t="s">
        <v>13</v>
      </c>
      <c r="E1772" s="6">
        <v>10</v>
      </c>
      <c r="F1772" s="7">
        <v>8.109</v>
      </c>
      <c r="G1772" s="7">
        <v>7.45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25</v>
      </c>
      <c r="B1773" s="4" t="s">
        <v>1675</v>
      </c>
      <c r="C1773" s="4" t="s">
        <v>1681</v>
      </c>
      <c r="D1773" s="5" t="s">
        <v>13</v>
      </c>
      <c r="E1773" s="6">
        <v>10</v>
      </c>
      <c r="F1773" s="7">
        <v>8.11</v>
      </c>
      <c r="G1773" s="7">
        <v>7.71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25</v>
      </c>
      <c r="B1774" s="4" t="s">
        <v>1682</v>
      </c>
      <c r="C1774" s="4" t="s">
        <v>130</v>
      </c>
      <c r="D1774" s="5" t="s">
        <v>13</v>
      </c>
      <c r="E1774" s="6">
        <v>3</v>
      </c>
      <c r="F1774" s="7">
        <v>7.4980000000000002</v>
      </c>
      <c r="G1774" s="7">
        <v>6.633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25</v>
      </c>
      <c r="B1775" s="4" t="s">
        <v>1682</v>
      </c>
      <c r="C1775" s="4" t="s">
        <v>1683</v>
      </c>
      <c r="D1775" s="5" t="s">
        <v>13</v>
      </c>
      <c r="E1775" s="6">
        <v>3</v>
      </c>
      <c r="F1775" s="7">
        <v>7.2990000000000004</v>
      </c>
      <c r="G1775" s="7">
        <v>7.1840000000000002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25</v>
      </c>
      <c r="B1776" s="4" t="s">
        <v>1682</v>
      </c>
      <c r="C1776" s="4" t="s">
        <v>1684</v>
      </c>
      <c r="D1776" s="5" t="s">
        <v>13</v>
      </c>
      <c r="E1776" s="6">
        <v>3</v>
      </c>
      <c r="F1776" s="7">
        <v>7.0049999999999999</v>
      </c>
      <c r="G1776" s="7">
        <v>7.0049999999999999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25</v>
      </c>
      <c r="B1777" s="4" t="s">
        <v>1682</v>
      </c>
      <c r="C1777" s="4" t="s">
        <v>1660</v>
      </c>
      <c r="D1777" s="5" t="s">
        <v>13</v>
      </c>
      <c r="E1777" s="6">
        <v>3</v>
      </c>
      <c r="F1777" s="7">
        <v>20.696999999999999</v>
      </c>
      <c r="G1777" s="7">
        <v>16.108000000000001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25</v>
      </c>
      <c r="B1778" s="4" t="s">
        <v>1682</v>
      </c>
      <c r="C1778" s="4" t="s">
        <v>702</v>
      </c>
      <c r="D1778" s="5" t="s">
        <v>13</v>
      </c>
      <c r="E1778" s="6">
        <v>3</v>
      </c>
      <c r="F1778" s="7">
        <v>15.002000000000001</v>
      </c>
      <c r="G1778" s="7">
        <v>8.76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25</v>
      </c>
      <c r="B1779" s="4" t="s">
        <v>1682</v>
      </c>
      <c r="C1779" s="4" t="s">
        <v>1685</v>
      </c>
      <c r="D1779" s="5" t="s">
        <v>13</v>
      </c>
      <c r="E1779" s="6">
        <v>3</v>
      </c>
      <c r="F1779" s="7">
        <v>7.5990000000000002</v>
      </c>
      <c r="G1779" s="7">
        <v>6.585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25</v>
      </c>
      <c r="B1780" s="4" t="s">
        <v>1682</v>
      </c>
      <c r="C1780" s="4" t="s">
        <v>1686</v>
      </c>
      <c r="D1780" s="5" t="s">
        <v>13</v>
      </c>
      <c r="E1780" s="6">
        <v>3</v>
      </c>
      <c r="F1780" s="7">
        <v>7</v>
      </c>
      <c r="G1780" s="7">
        <v>6.24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25</v>
      </c>
      <c r="B1781" s="4" t="s">
        <v>1682</v>
      </c>
      <c r="C1781" s="4" t="s">
        <v>131</v>
      </c>
      <c r="D1781" s="5" t="s">
        <v>13</v>
      </c>
      <c r="E1781" s="6">
        <v>3</v>
      </c>
      <c r="F1781" s="7">
        <v>10.000999999999999</v>
      </c>
      <c r="G1781" s="7">
        <v>4.0309999999999997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25</v>
      </c>
      <c r="B1782" s="4" t="s">
        <v>1682</v>
      </c>
      <c r="C1782" s="4" t="s">
        <v>138</v>
      </c>
      <c r="D1782" s="5" t="s">
        <v>13</v>
      </c>
      <c r="E1782" s="6">
        <v>3</v>
      </c>
      <c r="F1782" s="7">
        <v>3.75</v>
      </c>
      <c r="G1782" s="7">
        <v>0.93600000000000005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25</v>
      </c>
      <c r="B1783" s="4" t="s">
        <v>1687</v>
      </c>
      <c r="C1783" s="4" t="s">
        <v>1688</v>
      </c>
      <c r="D1783" s="5" t="s">
        <v>45</v>
      </c>
      <c r="E1783" s="6">
        <v>0</v>
      </c>
      <c r="F1783" s="7">
        <v>3.4079999999999999</v>
      </c>
      <c r="G1783" s="7">
        <v>0</v>
      </c>
      <c r="H1783" s="7">
        <v>0.47799999999999998</v>
      </c>
      <c r="I1783" s="8">
        <v>0</v>
      </c>
      <c r="J1783" s="8">
        <v>0</v>
      </c>
    </row>
    <row r="1784" spans="1:10" x14ac:dyDescent="0.25">
      <c r="A1784" s="4" t="s">
        <v>25</v>
      </c>
      <c r="B1784" s="4" t="s">
        <v>1687</v>
      </c>
      <c r="C1784" s="4" t="s">
        <v>1689</v>
      </c>
      <c r="D1784" s="5" t="s">
        <v>13</v>
      </c>
      <c r="E1784" s="6">
        <v>4</v>
      </c>
      <c r="F1784" s="7">
        <v>27.012</v>
      </c>
      <c r="G1784" s="7">
        <v>26.515999999999998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25</v>
      </c>
      <c r="B1785" s="4" t="s">
        <v>1687</v>
      </c>
      <c r="C1785" s="4" t="s">
        <v>1690</v>
      </c>
      <c r="D1785" s="5" t="s">
        <v>13</v>
      </c>
      <c r="E1785" s="6">
        <v>4</v>
      </c>
      <c r="F1785" s="7">
        <v>16.998000000000001</v>
      </c>
      <c r="G1785" s="7">
        <v>15.859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25</v>
      </c>
      <c r="B1786" s="4" t="s">
        <v>1687</v>
      </c>
      <c r="C1786" s="4" t="s">
        <v>1691</v>
      </c>
      <c r="D1786" s="5" t="s">
        <v>13</v>
      </c>
      <c r="E1786" s="6">
        <v>6</v>
      </c>
      <c r="F1786" s="7">
        <v>16.004999999999999</v>
      </c>
      <c r="G1786" s="7">
        <v>14.512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25</v>
      </c>
      <c r="B1787" s="4" t="s">
        <v>1687</v>
      </c>
      <c r="C1787" s="4" t="s">
        <v>1692</v>
      </c>
      <c r="D1787" s="5" t="s">
        <v>13</v>
      </c>
      <c r="E1787" s="6">
        <v>6</v>
      </c>
      <c r="F1787" s="7">
        <v>22.004000000000001</v>
      </c>
      <c r="G1787" s="7">
        <v>21.218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25</v>
      </c>
      <c r="B1788" s="4" t="s">
        <v>1687</v>
      </c>
      <c r="C1788" s="4" t="s">
        <v>1693</v>
      </c>
      <c r="D1788" s="5" t="s">
        <v>13</v>
      </c>
      <c r="E1788" s="6">
        <v>6</v>
      </c>
      <c r="F1788" s="7">
        <v>38.987000000000002</v>
      </c>
      <c r="G1788" s="7">
        <v>36.704000000000001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25</v>
      </c>
      <c r="B1789" s="4" t="s">
        <v>1687</v>
      </c>
      <c r="C1789" s="4" t="s">
        <v>1694</v>
      </c>
      <c r="D1789" s="5" t="s">
        <v>13</v>
      </c>
      <c r="E1789" s="6">
        <v>5</v>
      </c>
      <c r="F1789" s="7">
        <v>8.7040000000000006</v>
      </c>
      <c r="G1789" s="7">
        <v>8.1880000000000006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25</v>
      </c>
      <c r="B1790" s="4" t="s">
        <v>1687</v>
      </c>
      <c r="C1790" s="4" t="s">
        <v>1695</v>
      </c>
      <c r="D1790" s="5" t="s">
        <v>13</v>
      </c>
      <c r="E1790" s="6">
        <v>5</v>
      </c>
      <c r="F1790" s="7">
        <v>4.3</v>
      </c>
      <c r="G1790" s="7">
        <v>4.0609999999999999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25</v>
      </c>
      <c r="B1791" s="4" t="s">
        <v>1687</v>
      </c>
      <c r="C1791" s="4" t="s">
        <v>1696</v>
      </c>
      <c r="D1791" s="5" t="s">
        <v>13</v>
      </c>
      <c r="E1791" s="6">
        <v>4</v>
      </c>
      <c r="F1791" s="7">
        <v>3.9980000000000002</v>
      </c>
      <c r="G1791" s="7">
        <v>3.9980000000000002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25</v>
      </c>
      <c r="B1792" s="4" t="s">
        <v>1687</v>
      </c>
      <c r="C1792" s="4" t="s">
        <v>1697</v>
      </c>
      <c r="D1792" s="5" t="s">
        <v>13</v>
      </c>
      <c r="E1792" s="6">
        <v>4</v>
      </c>
      <c r="F1792" s="7">
        <v>3</v>
      </c>
      <c r="G1792" s="7">
        <v>3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25</v>
      </c>
      <c r="B1793" s="4" t="s">
        <v>1687</v>
      </c>
      <c r="C1793" s="4" t="s">
        <v>1698</v>
      </c>
      <c r="D1793" s="5" t="s">
        <v>13</v>
      </c>
      <c r="E1793" s="6">
        <v>4</v>
      </c>
      <c r="F1793" s="7">
        <v>3</v>
      </c>
      <c r="G1793" s="7">
        <v>3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25</v>
      </c>
      <c r="B1794" s="4" t="s">
        <v>1687</v>
      </c>
      <c r="C1794" s="4" t="s">
        <v>1699</v>
      </c>
      <c r="D1794" s="5" t="s">
        <v>13</v>
      </c>
      <c r="E1794" s="6">
        <v>4</v>
      </c>
      <c r="F1794" s="7">
        <v>3</v>
      </c>
      <c r="G1794" s="7">
        <v>2.2970000000000002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25</v>
      </c>
      <c r="B1795" s="4" t="s">
        <v>1687</v>
      </c>
      <c r="C1795" s="4" t="s">
        <v>1700</v>
      </c>
      <c r="D1795" s="5" t="s">
        <v>13</v>
      </c>
      <c r="E1795" s="6">
        <v>6</v>
      </c>
      <c r="F1795" s="7">
        <v>8.3829999999999991</v>
      </c>
      <c r="G1795" s="7">
        <v>7.625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25</v>
      </c>
      <c r="B1796" s="4" t="s">
        <v>1687</v>
      </c>
      <c r="C1796" s="4" t="s">
        <v>1701</v>
      </c>
      <c r="D1796" s="5" t="s">
        <v>13</v>
      </c>
      <c r="E1796" s="6">
        <v>6</v>
      </c>
      <c r="F1796" s="7">
        <v>7.2380000000000004</v>
      </c>
      <c r="G1796" s="7">
        <v>7.0510000000000002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25</v>
      </c>
      <c r="B1797" s="4" t="s">
        <v>1687</v>
      </c>
      <c r="C1797" s="4" t="s">
        <v>1702</v>
      </c>
      <c r="D1797" s="5" t="s">
        <v>13</v>
      </c>
      <c r="E1797" s="6">
        <v>6</v>
      </c>
      <c r="F1797" s="7">
        <v>9.7840000000000007</v>
      </c>
      <c r="G1797" s="7">
        <v>9.1760000000000002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25</v>
      </c>
      <c r="B1798" s="4" t="s">
        <v>1687</v>
      </c>
      <c r="C1798" s="4" t="s">
        <v>1703</v>
      </c>
      <c r="D1798" s="5" t="s">
        <v>13</v>
      </c>
      <c r="E1798" s="6">
        <v>4</v>
      </c>
      <c r="F1798" s="7">
        <v>12.003</v>
      </c>
      <c r="G1798" s="7">
        <v>11.994999999999999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25</v>
      </c>
      <c r="B1799" s="4" t="s">
        <v>1687</v>
      </c>
      <c r="C1799" s="4" t="s">
        <v>1704</v>
      </c>
      <c r="D1799" s="5" t="s">
        <v>13</v>
      </c>
      <c r="E1799" s="6">
        <v>4</v>
      </c>
      <c r="F1799" s="7">
        <v>12.004</v>
      </c>
      <c r="G1799" s="7">
        <v>12.004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25</v>
      </c>
      <c r="B1800" s="4" t="s">
        <v>1687</v>
      </c>
      <c r="C1800" s="4" t="s">
        <v>1705</v>
      </c>
      <c r="D1800" s="5" t="s">
        <v>45</v>
      </c>
      <c r="E1800" s="6">
        <v>0</v>
      </c>
      <c r="F1800" s="7">
        <v>1.0089999999999999</v>
      </c>
      <c r="G1800" s="7">
        <v>0</v>
      </c>
      <c r="H1800" s="7">
        <v>1.008</v>
      </c>
      <c r="I1800" s="8">
        <v>0</v>
      </c>
      <c r="J1800" s="8">
        <v>0</v>
      </c>
    </row>
    <row r="1801" spans="1:10" x14ac:dyDescent="0.25">
      <c r="A1801" s="4" t="s">
        <v>25</v>
      </c>
      <c r="B1801" s="4" t="s">
        <v>1687</v>
      </c>
      <c r="C1801" s="4" t="s">
        <v>1706</v>
      </c>
      <c r="D1801" s="5" t="s">
        <v>13</v>
      </c>
      <c r="E1801" s="6">
        <v>4</v>
      </c>
      <c r="F1801" s="7">
        <v>19.904</v>
      </c>
      <c r="G1801" s="7">
        <v>19.904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25</v>
      </c>
      <c r="B1802" s="4" t="s">
        <v>1687</v>
      </c>
      <c r="C1802" s="4" t="s">
        <v>1707</v>
      </c>
      <c r="D1802" s="5" t="s">
        <v>13</v>
      </c>
      <c r="E1802" s="6">
        <v>4</v>
      </c>
      <c r="F1802" s="7">
        <v>20.713999999999999</v>
      </c>
      <c r="G1802" s="7">
        <v>20.713999999999999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25</v>
      </c>
      <c r="B1803" s="4" t="s">
        <v>1687</v>
      </c>
      <c r="C1803" s="4" t="s">
        <v>1708</v>
      </c>
      <c r="D1803" s="5" t="s">
        <v>13</v>
      </c>
      <c r="E1803" s="6">
        <v>5</v>
      </c>
      <c r="F1803" s="7">
        <v>14.997999999999999</v>
      </c>
      <c r="G1803" s="7">
        <v>14.632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25</v>
      </c>
      <c r="B1804" s="4" t="s">
        <v>1687</v>
      </c>
      <c r="C1804" s="4" t="s">
        <v>1709</v>
      </c>
      <c r="D1804" s="5" t="s">
        <v>13</v>
      </c>
      <c r="E1804" s="6">
        <v>5</v>
      </c>
      <c r="F1804" s="7">
        <v>12</v>
      </c>
      <c r="G1804" s="7">
        <v>11.545999999999999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25</v>
      </c>
      <c r="B1805" s="4" t="s">
        <v>1687</v>
      </c>
      <c r="C1805" s="4" t="s">
        <v>1710</v>
      </c>
      <c r="D1805" s="5" t="s">
        <v>13</v>
      </c>
      <c r="E1805" s="6">
        <v>6</v>
      </c>
      <c r="F1805" s="7">
        <v>13.003</v>
      </c>
      <c r="G1805" s="7">
        <v>12.413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25</v>
      </c>
      <c r="B1806" s="4" t="s">
        <v>1687</v>
      </c>
      <c r="C1806" s="4" t="s">
        <v>1711</v>
      </c>
      <c r="D1806" s="5" t="s">
        <v>13</v>
      </c>
      <c r="E1806" s="6">
        <v>5</v>
      </c>
      <c r="F1806" s="7">
        <v>4.9960000000000004</v>
      </c>
      <c r="G1806" s="7">
        <v>4.8019999999999996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25</v>
      </c>
      <c r="B1807" s="4" t="s">
        <v>1687</v>
      </c>
      <c r="C1807" s="4" t="s">
        <v>1712</v>
      </c>
      <c r="D1807" s="5" t="s">
        <v>13</v>
      </c>
      <c r="E1807" s="6">
        <v>5</v>
      </c>
      <c r="F1807" s="7">
        <v>5</v>
      </c>
      <c r="G1807" s="7">
        <v>4.8849999999999998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25</v>
      </c>
      <c r="B1808" s="4" t="s">
        <v>1687</v>
      </c>
      <c r="C1808" s="4" t="s">
        <v>1713</v>
      </c>
      <c r="D1808" s="5" t="s">
        <v>13</v>
      </c>
      <c r="E1808" s="6">
        <v>5</v>
      </c>
      <c r="F1808" s="7">
        <v>5</v>
      </c>
      <c r="G1808" s="7">
        <v>4.6970000000000001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25</v>
      </c>
      <c r="B1809" s="4" t="s">
        <v>1687</v>
      </c>
      <c r="C1809" s="4" t="s">
        <v>1714</v>
      </c>
      <c r="D1809" s="5" t="s">
        <v>13</v>
      </c>
      <c r="E1809" s="6">
        <v>5</v>
      </c>
      <c r="F1809" s="7">
        <v>9.0009999999999994</v>
      </c>
      <c r="G1809" s="7">
        <v>8.6609999999999996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25</v>
      </c>
      <c r="B1810" s="4" t="s">
        <v>1687</v>
      </c>
      <c r="C1810" s="4" t="s">
        <v>1715</v>
      </c>
      <c r="D1810" s="5" t="s">
        <v>13</v>
      </c>
      <c r="E1810" s="6">
        <v>5</v>
      </c>
      <c r="F1810" s="7">
        <v>9</v>
      </c>
      <c r="G1810" s="7">
        <v>8.657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25</v>
      </c>
      <c r="B1811" s="4" t="s">
        <v>1687</v>
      </c>
      <c r="C1811" s="4" t="s">
        <v>1716</v>
      </c>
      <c r="D1811" s="5" t="s">
        <v>13</v>
      </c>
      <c r="E1811" s="6">
        <v>4</v>
      </c>
      <c r="F1811" s="7">
        <v>4.9960000000000004</v>
      </c>
      <c r="G1811" s="7">
        <v>4.9960000000000004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25</v>
      </c>
      <c r="B1812" s="4" t="s">
        <v>1687</v>
      </c>
      <c r="C1812" s="4" t="s">
        <v>1717</v>
      </c>
      <c r="D1812" s="5" t="s">
        <v>13</v>
      </c>
      <c r="E1812" s="6">
        <v>4</v>
      </c>
      <c r="F1812" s="7">
        <v>4.9989999999999997</v>
      </c>
      <c r="G1812" s="7">
        <v>4.9989999999999997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25</v>
      </c>
      <c r="B1813" s="4" t="s">
        <v>1687</v>
      </c>
      <c r="C1813" s="4" t="s">
        <v>1718</v>
      </c>
      <c r="D1813" s="5" t="s">
        <v>13</v>
      </c>
      <c r="E1813" s="6">
        <v>4</v>
      </c>
      <c r="F1813" s="7">
        <v>4.9969999999999999</v>
      </c>
      <c r="G1813" s="7">
        <v>0</v>
      </c>
      <c r="H1813" s="7">
        <v>4.9969999999999999</v>
      </c>
      <c r="I1813" s="8">
        <v>47</v>
      </c>
      <c r="J1813" s="8">
        <v>234.86</v>
      </c>
    </row>
    <row r="1814" spans="1:10" x14ac:dyDescent="0.25">
      <c r="A1814" s="4" t="s">
        <v>25</v>
      </c>
      <c r="B1814" s="4" t="s">
        <v>1687</v>
      </c>
      <c r="C1814" s="4" t="s">
        <v>1719</v>
      </c>
      <c r="D1814" s="5" t="s">
        <v>13</v>
      </c>
      <c r="E1814" s="6">
        <v>4</v>
      </c>
      <c r="F1814" s="7">
        <v>4.9980000000000002</v>
      </c>
      <c r="G1814" s="7">
        <v>4.95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25</v>
      </c>
      <c r="B1815" s="4" t="s">
        <v>1687</v>
      </c>
      <c r="C1815" s="4" t="s">
        <v>1720</v>
      </c>
      <c r="D1815" s="5" t="s">
        <v>13</v>
      </c>
      <c r="E1815" s="6">
        <v>4</v>
      </c>
      <c r="F1815" s="7">
        <v>10</v>
      </c>
      <c r="G1815" s="7">
        <v>10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25</v>
      </c>
      <c r="B1816" s="4" t="s">
        <v>1687</v>
      </c>
      <c r="C1816" s="4" t="s">
        <v>1721</v>
      </c>
      <c r="D1816" s="5" t="s">
        <v>13</v>
      </c>
      <c r="E1816" s="6">
        <v>4</v>
      </c>
      <c r="F1816" s="7">
        <v>10</v>
      </c>
      <c r="G1816" s="7">
        <v>10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25</v>
      </c>
      <c r="B1817" s="4" t="s">
        <v>1687</v>
      </c>
      <c r="C1817" s="4" t="s">
        <v>1722</v>
      </c>
      <c r="D1817" s="5" t="s">
        <v>13</v>
      </c>
      <c r="E1817" s="6">
        <v>4</v>
      </c>
      <c r="F1817" s="7">
        <v>9.9990000000000006</v>
      </c>
      <c r="G1817" s="7">
        <v>8.7349999999999994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25</v>
      </c>
      <c r="B1818" s="4" t="s">
        <v>1687</v>
      </c>
      <c r="C1818" s="4" t="s">
        <v>1723</v>
      </c>
      <c r="D1818" s="5" t="s">
        <v>13</v>
      </c>
      <c r="E1818" s="6">
        <v>4</v>
      </c>
      <c r="F1818" s="7">
        <v>10</v>
      </c>
      <c r="G1818" s="7">
        <v>8.7970000000000006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25</v>
      </c>
      <c r="B1819" s="4" t="s">
        <v>1687</v>
      </c>
      <c r="C1819" s="4" t="s">
        <v>1724</v>
      </c>
      <c r="D1819" s="5" t="s">
        <v>13</v>
      </c>
      <c r="E1819" s="6">
        <v>4</v>
      </c>
      <c r="F1819" s="7">
        <v>4.9909999999999997</v>
      </c>
      <c r="G1819" s="7">
        <v>4.9909999999999997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25</v>
      </c>
      <c r="B1820" s="4" t="s">
        <v>1687</v>
      </c>
      <c r="C1820" s="4" t="s">
        <v>1725</v>
      </c>
      <c r="D1820" s="5" t="s">
        <v>13</v>
      </c>
      <c r="E1820" s="6">
        <v>4</v>
      </c>
      <c r="F1820" s="7">
        <v>5</v>
      </c>
      <c r="G1820" s="7">
        <v>5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25</v>
      </c>
      <c r="B1821" s="4" t="s">
        <v>1687</v>
      </c>
      <c r="C1821" s="4" t="s">
        <v>1726</v>
      </c>
      <c r="D1821" s="5" t="s">
        <v>13</v>
      </c>
      <c r="E1821" s="6">
        <v>4</v>
      </c>
      <c r="F1821" s="7">
        <v>10</v>
      </c>
      <c r="G1821" s="7">
        <v>9.6690000000000005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25</v>
      </c>
      <c r="B1822" s="4" t="s">
        <v>1687</v>
      </c>
      <c r="C1822" s="4" t="s">
        <v>1727</v>
      </c>
      <c r="D1822" s="5" t="s">
        <v>13</v>
      </c>
      <c r="E1822" s="6">
        <v>4</v>
      </c>
      <c r="F1822" s="7">
        <v>9.952</v>
      </c>
      <c r="G1822" s="7">
        <v>9.952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25</v>
      </c>
      <c r="B1823" s="4" t="s">
        <v>1687</v>
      </c>
      <c r="C1823" s="4" t="s">
        <v>1728</v>
      </c>
      <c r="D1823" s="5" t="s">
        <v>13</v>
      </c>
      <c r="E1823" s="6">
        <v>4</v>
      </c>
      <c r="F1823" s="7">
        <v>9.9510000000000005</v>
      </c>
      <c r="G1823" s="7">
        <v>9.9510000000000005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25</v>
      </c>
      <c r="B1824" s="4" t="s">
        <v>1687</v>
      </c>
      <c r="C1824" s="4" t="s">
        <v>1729</v>
      </c>
      <c r="D1824" s="5" t="s">
        <v>13</v>
      </c>
      <c r="E1824" s="6">
        <v>6</v>
      </c>
      <c r="F1824" s="7">
        <v>10.02</v>
      </c>
      <c r="G1824" s="7">
        <v>8.8409999999999993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25</v>
      </c>
      <c r="B1825" s="4" t="s">
        <v>1687</v>
      </c>
      <c r="C1825" s="4" t="s">
        <v>1730</v>
      </c>
      <c r="D1825" s="5" t="s">
        <v>13</v>
      </c>
      <c r="E1825" s="6">
        <v>6</v>
      </c>
      <c r="F1825" s="7">
        <v>3</v>
      </c>
      <c r="G1825" s="7">
        <v>2.8969999999999998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25</v>
      </c>
      <c r="B1826" s="4" t="s">
        <v>1687</v>
      </c>
      <c r="C1826" s="4" t="s">
        <v>1731</v>
      </c>
      <c r="D1826" s="5" t="s">
        <v>13</v>
      </c>
      <c r="E1826" s="6">
        <v>6</v>
      </c>
      <c r="F1826" s="7">
        <v>3</v>
      </c>
      <c r="G1826" s="7">
        <v>2.835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25</v>
      </c>
      <c r="B1827" s="4" t="s">
        <v>1687</v>
      </c>
      <c r="C1827" s="4" t="s">
        <v>1732</v>
      </c>
      <c r="D1827" s="5" t="s">
        <v>45</v>
      </c>
      <c r="E1827" s="6">
        <v>0</v>
      </c>
      <c r="F1827" s="7">
        <v>0.98699999999999999</v>
      </c>
      <c r="G1827" s="7">
        <v>0</v>
      </c>
      <c r="H1827" s="7">
        <v>0.98399999999999999</v>
      </c>
      <c r="I1827" s="8">
        <v>0</v>
      </c>
      <c r="J1827" s="8">
        <v>0</v>
      </c>
    </row>
    <row r="1828" spans="1:10" x14ac:dyDescent="0.25">
      <c r="A1828" s="4" t="s">
        <v>25</v>
      </c>
      <c r="B1828" s="4" t="s">
        <v>1687</v>
      </c>
      <c r="C1828" s="4" t="s">
        <v>1733</v>
      </c>
      <c r="D1828" s="5" t="s">
        <v>45</v>
      </c>
      <c r="E1828" s="6">
        <v>0</v>
      </c>
      <c r="F1828" s="7">
        <v>1.397</v>
      </c>
      <c r="G1828" s="7">
        <v>0</v>
      </c>
      <c r="H1828" s="7">
        <v>0.873</v>
      </c>
      <c r="I1828" s="8">
        <v>0</v>
      </c>
      <c r="J1828" s="8">
        <v>0</v>
      </c>
    </row>
    <row r="1829" spans="1:10" x14ac:dyDescent="0.25">
      <c r="A1829" s="4" t="s">
        <v>25</v>
      </c>
      <c r="B1829" s="4" t="s">
        <v>1687</v>
      </c>
      <c r="C1829" s="4" t="s">
        <v>1734</v>
      </c>
      <c r="D1829" s="5" t="s">
        <v>45</v>
      </c>
      <c r="E1829" s="6">
        <v>0</v>
      </c>
      <c r="F1829" s="7">
        <v>4.0380000000000003</v>
      </c>
      <c r="G1829" s="7">
        <v>0</v>
      </c>
      <c r="H1829" s="7">
        <v>4.0369999999999999</v>
      </c>
      <c r="I1829" s="8">
        <v>0</v>
      </c>
      <c r="J1829" s="8">
        <v>0</v>
      </c>
    </row>
    <row r="1830" spans="1:10" x14ac:dyDescent="0.25">
      <c r="A1830" s="4" t="s">
        <v>25</v>
      </c>
      <c r="B1830" s="4" t="s">
        <v>1687</v>
      </c>
      <c r="C1830" s="4" t="s">
        <v>1735</v>
      </c>
      <c r="D1830" s="5" t="s">
        <v>13</v>
      </c>
      <c r="E1830" s="6">
        <v>5</v>
      </c>
      <c r="F1830" s="7">
        <v>19.989999999999998</v>
      </c>
      <c r="G1830" s="7">
        <v>18.318999999999999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25</v>
      </c>
      <c r="B1831" s="4" t="s">
        <v>1687</v>
      </c>
      <c r="C1831" s="4" t="s">
        <v>1736</v>
      </c>
      <c r="D1831" s="5" t="s">
        <v>13</v>
      </c>
      <c r="E1831" s="6">
        <v>6</v>
      </c>
      <c r="F1831" s="7">
        <v>21.003</v>
      </c>
      <c r="G1831" s="7">
        <v>0</v>
      </c>
      <c r="H1831" s="7">
        <v>0.29199999999999998</v>
      </c>
      <c r="I1831" s="8">
        <v>0</v>
      </c>
      <c r="J1831" s="8">
        <v>0</v>
      </c>
    </row>
    <row r="1832" spans="1:10" x14ac:dyDescent="0.25">
      <c r="A1832" s="4" t="s">
        <v>25</v>
      </c>
      <c r="B1832" s="4" t="s">
        <v>1687</v>
      </c>
      <c r="C1832" s="4" t="s">
        <v>1737</v>
      </c>
      <c r="D1832" s="5" t="s">
        <v>13</v>
      </c>
      <c r="E1832" s="6">
        <v>5</v>
      </c>
      <c r="F1832" s="7">
        <v>5</v>
      </c>
      <c r="G1832" s="7">
        <v>4.7809999999999997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25</v>
      </c>
      <c r="B1833" s="4" t="s">
        <v>1687</v>
      </c>
      <c r="C1833" s="4" t="s">
        <v>1738</v>
      </c>
      <c r="D1833" s="5" t="s">
        <v>13</v>
      </c>
      <c r="E1833" s="6">
        <v>5</v>
      </c>
      <c r="F1833" s="7">
        <v>5</v>
      </c>
      <c r="G1833" s="7">
        <v>5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25</v>
      </c>
      <c r="B1834" s="4" t="s">
        <v>1687</v>
      </c>
      <c r="C1834" s="4" t="s">
        <v>1739</v>
      </c>
      <c r="D1834" s="5" t="s">
        <v>13</v>
      </c>
      <c r="E1834" s="6">
        <v>5</v>
      </c>
      <c r="F1834" s="7">
        <v>10.000999999999999</v>
      </c>
      <c r="G1834" s="7">
        <v>10.000999999999999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25</v>
      </c>
      <c r="B1835" s="4" t="s">
        <v>1687</v>
      </c>
      <c r="C1835" s="4" t="s">
        <v>787</v>
      </c>
      <c r="D1835" s="5" t="s">
        <v>13</v>
      </c>
      <c r="E1835" s="6">
        <v>4</v>
      </c>
      <c r="F1835" s="7">
        <v>5.0019999999999998</v>
      </c>
      <c r="G1835" s="7">
        <v>2.0470000000000002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25</v>
      </c>
      <c r="B1836" s="4" t="s">
        <v>1687</v>
      </c>
      <c r="C1836" s="4" t="s">
        <v>788</v>
      </c>
      <c r="D1836" s="5" t="s">
        <v>13</v>
      </c>
      <c r="E1836" s="6">
        <v>4</v>
      </c>
      <c r="F1836" s="7">
        <v>5.0010000000000003</v>
      </c>
      <c r="G1836" s="7">
        <v>2.0510000000000002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25</v>
      </c>
      <c r="B1837" s="4" t="s">
        <v>1687</v>
      </c>
      <c r="C1837" s="4" t="s">
        <v>789</v>
      </c>
      <c r="D1837" s="5" t="s">
        <v>13</v>
      </c>
      <c r="E1837" s="6">
        <v>4</v>
      </c>
      <c r="F1837" s="7">
        <v>10.002000000000001</v>
      </c>
      <c r="G1837" s="7">
        <v>4.1130000000000004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25</v>
      </c>
      <c r="B1838" s="4" t="s">
        <v>1687</v>
      </c>
      <c r="C1838" s="4" t="s">
        <v>790</v>
      </c>
      <c r="D1838" s="5" t="s">
        <v>13</v>
      </c>
      <c r="E1838" s="6">
        <v>6</v>
      </c>
      <c r="F1838" s="7">
        <v>4.1890000000000001</v>
      </c>
      <c r="G1838" s="7">
        <v>1.7270000000000001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25</v>
      </c>
      <c r="B1839" s="4" t="s">
        <v>1687</v>
      </c>
      <c r="C1839" s="4" t="s">
        <v>1740</v>
      </c>
      <c r="D1839" s="5" t="s">
        <v>13</v>
      </c>
      <c r="E1839" s="6">
        <v>6</v>
      </c>
      <c r="F1839" s="7">
        <v>6.2839999999999998</v>
      </c>
      <c r="G1839" s="7">
        <v>2.605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25</v>
      </c>
      <c r="B1840" s="4" t="s">
        <v>1687</v>
      </c>
      <c r="C1840" s="4" t="s">
        <v>1741</v>
      </c>
      <c r="D1840" s="5" t="s">
        <v>13</v>
      </c>
      <c r="E1840" s="6">
        <v>6</v>
      </c>
      <c r="F1840" s="7">
        <v>6.2839999999999998</v>
      </c>
      <c r="G1840" s="7">
        <v>2.6659999999999999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25</v>
      </c>
      <c r="B1841" s="4" t="s">
        <v>1687</v>
      </c>
      <c r="C1841" s="4" t="s">
        <v>1742</v>
      </c>
      <c r="D1841" s="5" t="s">
        <v>13</v>
      </c>
      <c r="E1841" s="6">
        <v>6</v>
      </c>
      <c r="F1841" s="7">
        <v>3.2450000000000001</v>
      </c>
      <c r="G1841" s="7">
        <v>2.4540000000000002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25</v>
      </c>
      <c r="B1842" s="4" t="s">
        <v>1687</v>
      </c>
      <c r="C1842" s="4" t="s">
        <v>1743</v>
      </c>
      <c r="D1842" s="5" t="s">
        <v>45</v>
      </c>
      <c r="E1842" s="6">
        <v>0</v>
      </c>
      <c r="F1842" s="7">
        <v>1.657</v>
      </c>
      <c r="G1842" s="7">
        <v>0</v>
      </c>
      <c r="H1842" s="7">
        <v>0.2</v>
      </c>
      <c r="I1842" s="8">
        <v>0</v>
      </c>
      <c r="J1842" s="8">
        <v>0</v>
      </c>
    </row>
    <row r="1843" spans="1:10" x14ac:dyDescent="0.25">
      <c r="A1843" s="4" t="s">
        <v>51</v>
      </c>
      <c r="B1843" s="5"/>
      <c r="C1843" s="5"/>
      <c r="D1843" s="5"/>
      <c r="E1843" s="6"/>
      <c r="F1843" s="7">
        <v>3602.3739999999998</v>
      </c>
      <c r="G1843" s="7">
        <v>2967.8560000000002</v>
      </c>
      <c r="H1843" s="7">
        <v>69.251000000000005</v>
      </c>
      <c r="I1843" s="8"/>
      <c r="J1843" s="8">
        <v>1530.88</v>
      </c>
    </row>
    <row r="1844" spans="1:10" x14ac:dyDescent="0.25">
      <c r="A1844" s="9"/>
      <c r="B1844" s="9"/>
      <c r="C1844" s="9"/>
      <c r="D1844" s="9"/>
      <c r="E1844" s="10"/>
      <c r="F1844" s="11"/>
      <c r="G1844" s="11"/>
      <c r="H1844" s="11"/>
      <c r="I1844" s="12"/>
      <c r="J1844" s="12"/>
    </row>
    <row r="1845" spans="1:10" x14ac:dyDescent="0.25">
      <c r="E1845" s="1"/>
      <c r="F1845" s="2"/>
      <c r="G1845" s="2"/>
      <c r="H1845" s="2"/>
      <c r="I1845" s="3"/>
      <c r="J184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&amp;C7.1.2022 г.  11:55&amp;Rстр.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2" sqref="C22"/>
    </sheetView>
  </sheetViews>
  <sheetFormatPr defaultRowHeight="15" x14ac:dyDescent="0.25"/>
  <cols>
    <col min="1" max="1" width="30.42578125" customWidth="1"/>
    <col min="2" max="2" width="13.5703125" customWidth="1"/>
    <col min="3" max="3" width="22.85546875" customWidth="1"/>
    <col min="4" max="4" width="19" customWidth="1"/>
    <col min="5" max="5" width="16.42578125" customWidth="1"/>
    <col min="6" max="6" width="17.42578125" customWidth="1"/>
    <col min="7" max="7" width="15" customWidth="1"/>
    <col min="8" max="8" width="25.140625" customWidth="1"/>
  </cols>
  <sheetData>
    <row r="1" spans="1:8" x14ac:dyDescent="0.25">
      <c r="A1" s="53" t="s">
        <v>1744</v>
      </c>
      <c r="B1" s="54"/>
      <c r="C1" s="54"/>
      <c r="D1" s="54"/>
      <c r="E1" s="54"/>
      <c r="F1" s="54"/>
      <c r="G1" s="54"/>
      <c r="H1" s="55"/>
    </row>
    <row r="2" spans="1:8" x14ac:dyDescent="0.25">
      <c r="A2" s="47" t="s">
        <v>1745</v>
      </c>
      <c r="B2" s="48"/>
      <c r="C2" s="48"/>
      <c r="D2" s="48"/>
      <c r="E2" s="48"/>
      <c r="F2" s="48"/>
      <c r="G2" s="48"/>
      <c r="H2" s="49"/>
    </row>
    <row r="3" spans="1:8" x14ac:dyDescent="0.25">
      <c r="A3" s="47" t="s">
        <v>1746</v>
      </c>
      <c r="B3" s="48"/>
      <c r="C3" s="48"/>
      <c r="D3" s="48"/>
      <c r="E3" s="48"/>
      <c r="F3" s="48"/>
      <c r="G3" s="48"/>
      <c r="H3" s="49"/>
    </row>
    <row r="4" spans="1:8" x14ac:dyDescent="0.25">
      <c r="A4" s="47"/>
      <c r="B4" s="48"/>
      <c r="C4" s="48"/>
      <c r="D4" s="48"/>
      <c r="E4" s="48"/>
      <c r="F4" s="48"/>
      <c r="G4" s="48"/>
      <c r="H4" s="49"/>
    </row>
    <row r="5" spans="1:8" x14ac:dyDescent="0.25">
      <c r="A5" s="47" t="s">
        <v>1749</v>
      </c>
      <c r="B5" s="48"/>
      <c r="C5" s="48"/>
      <c r="D5" s="48"/>
      <c r="E5" s="48"/>
      <c r="F5" s="48"/>
      <c r="G5" s="48"/>
      <c r="H5" s="49"/>
    </row>
    <row r="6" spans="1:8" x14ac:dyDescent="0.25">
      <c r="A6" s="47" t="s">
        <v>1752</v>
      </c>
      <c r="B6" s="48"/>
      <c r="C6" s="48"/>
      <c r="D6" s="48"/>
      <c r="E6" s="48"/>
      <c r="F6" s="48"/>
      <c r="G6" s="48"/>
      <c r="H6" s="49"/>
    </row>
    <row r="7" spans="1:8" x14ac:dyDescent="0.25">
      <c r="A7" s="47"/>
      <c r="B7" s="48"/>
      <c r="C7" s="48"/>
      <c r="D7" s="48"/>
      <c r="E7" s="48"/>
      <c r="F7" s="48"/>
      <c r="G7" s="48"/>
      <c r="H7" s="49"/>
    </row>
    <row r="8" spans="1:8" x14ac:dyDescent="0.25">
      <c r="A8" s="47" t="s">
        <v>1753</v>
      </c>
      <c r="B8" s="48"/>
      <c r="C8" s="48"/>
      <c r="D8" s="48"/>
      <c r="E8" s="48"/>
      <c r="F8" s="48"/>
      <c r="G8" s="48"/>
      <c r="H8" s="49"/>
    </row>
    <row r="9" spans="1:8" x14ac:dyDescent="0.25">
      <c r="A9" s="47"/>
      <c r="B9" s="48"/>
      <c r="C9" s="48"/>
      <c r="D9" s="48"/>
      <c r="E9" s="48"/>
      <c r="F9" s="48"/>
      <c r="G9" s="48"/>
      <c r="H9" s="49"/>
    </row>
    <row r="10" spans="1:8" x14ac:dyDescent="0.25">
      <c r="A10" s="47" t="s">
        <v>1763</v>
      </c>
      <c r="B10" s="48"/>
      <c r="C10" s="48"/>
      <c r="D10" s="48"/>
      <c r="E10" s="48"/>
      <c r="F10" s="48"/>
      <c r="G10" s="48"/>
      <c r="H10" s="49"/>
    </row>
    <row r="11" spans="1:8" x14ac:dyDescent="0.25">
      <c r="A11" s="18"/>
      <c r="B11" s="19"/>
      <c r="C11" s="19"/>
      <c r="D11" s="19"/>
      <c r="E11" s="19"/>
      <c r="F11" s="19"/>
      <c r="G11" s="19"/>
      <c r="H11" s="20"/>
    </row>
    <row r="12" spans="1:8" ht="15.75" thickBot="1" x14ac:dyDescent="0.3">
      <c r="A12" s="50" t="s">
        <v>1751</v>
      </c>
      <c r="B12" s="51"/>
      <c r="C12" s="51"/>
      <c r="D12" s="51"/>
      <c r="E12" s="51"/>
      <c r="F12" s="51"/>
      <c r="G12" s="51"/>
      <c r="H12" s="52"/>
    </row>
    <row r="13" spans="1:8" ht="15" customHeight="1" x14ac:dyDescent="0.25">
      <c r="A13" s="14" t="s">
        <v>1754</v>
      </c>
      <c r="B13" s="32" t="s">
        <v>1755</v>
      </c>
      <c r="C13" s="34" t="s">
        <v>1756</v>
      </c>
      <c r="D13" s="16" t="s">
        <v>5</v>
      </c>
      <c r="E13" s="16" t="s">
        <v>1764</v>
      </c>
      <c r="F13" s="36" t="s">
        <v>1757</v>
      </c>
      <c r="G13" s="36" t="s">
        <v>1758</v>
      </c>
      <c r="H13" s="14" t="s">
        <v>1759</v>
      </c>
    </row>
    <row r="14" spans="1:8" ht="15" customHeight="1" x14ac:dyDescent="0.25">
      <c r="A14" s="41" t="s">
        <v>25</v>
      </c>
      <c r="B14" s="42" t="s">
        <v>1736</v>
      </c>
      <c r="C14" s="43" t="s">
        <v>46</v>
      </c>
      <c r="D14" s="44">
        <v>21.003</v>
      </c>
      <c r="E14" s="44">
        <v>0.29199999999999998</v>
      </c>
      <c r="F14" s="45" t="s">
        <v>1760</v>
      </c>
      <c r="G14" s="45" t="s">
        <v>1761</v>
      </c>
      <c r="H14" s="41" t="s">
        <v>13</v>
      </c>
    </row>
    <row r="15" spans="1:8" ht="15" customHeight="1" x14ac:dyDescent="0.25">
      <c r="A15" s="41" t="s">
        <v>1762</v>
      </c>
      <c r="B15" s="45"/>
      <c r="C15" s="46"/>
      <c r="D15" s="44">
        <v>21.003</v>
      </c>
      <c r="E15" s="44">
        <v>0.29199999999999998</v>
      </c>
      <c r="F15" s="45"/>
      <c r="G15" s="45"/>
      <c r="H15" s="41"/>
    </row>
    <row r="16" spans="1:8" ht="15" customHeight="1" x14ac:dyDescent="0.25">
      <c r="A16" s="41"/>
      <c r="B16" s="45"/>
      <c r="C16" s="46"/>
      <c r="D16" s="44"/>
      <c r="E16" s="44"/>
      <c r="F16" s="45"/>
      <c r="G16" s="45"/>
      <c r="H16" s="41"/>
    </row>
    <row r="17" spans="1:8" ht="15" customHeight="1" x14ac:dyDescent="0.25">
      <c r="A17" s="41" t="s">
        <v>18</v>
      </c>
      <c r="B17" s="42" t="s">
        <v>408</v>
      </c>
      <c r="C17" s="43" t="s">
        <v>410</v>
      </c>
      <c r="D17" s="44">
        <v>6.7149999999999999</v>
      </c>
      <c r="E17" s="44">
        <v>0.104</v>
      </c>
      <c r="F17" s="45" t="s">
        <v>1760</v>
      </c>
      <c r="G17" s="45" t="s">
        <v>1761</v>
      </c>
      <c r="H17" s="41" t="s">
        <v>409</v>
      </c>
    </row>
    <row r="18" spans="1:8" ht="15" customHeight="1" x14ac:dyDescent="0.25">
      <c r="A18" s="41" t="s">
        <v>18</v>
      </c>
      <c r="B18" s="42" t="s">
        <v>458</v>
      </c>
      <c r="C18" s="43" t="s">
        <v>410</v>
      </c>
      <c r="D18" s="44">
        <v>67.156999999999996</v>
      </c>
      <c r="E18" s="44">
        <v>38.805</v>
      </c>
      <c r="F18" s="45" t="s">
        <v>1760</v>
      </c>
      <c r="G18" s="45" t="s">
        <v>1761</v>
      </c>
      <c r="H18" s="41" t="s">
        <v>459</v>
      </c>
    </row>
    <row r="19" spans="1:8" ht="15" customHeight="1" x14ac:dyDescent="0.25">
      <c r="A19" s="41" t="s">
        <v>18</v>
      </c>
      <c r="B19" s="42" t="s">
        <v>460</v>
      </c>
      <c r="C19" s="43" t="s">
        <v>410</v>
      </c>
      <c r="D19" s="44">
        <v>63.817</v>
      </c>
      <c r="E19" s="44">
        <v>10.574</v>
      </c>
      <c r="F19" s="45" t="s">
        <v>1760</v>
      </c>
      <c r="G19" s="45" t="s">
        <v>1761</v>
      </c>
      <c r="H19" s="41" t="s">
        <v>13</v>
      </c>
    </row>
    <row r="20" spans="1:8" ht="15" customHeight="1" x14ac:dyDescent="0.25">
      <c r="A20" s="41" t="s">
        <v>18</v>
      </c>
      <c r="B20" s="42" t="s">
        <v>450</v>
      </c>
      <c r="C20" s="43" t="s">
        <v>46</v>
      </c>
      <c r="D20" s="44">
        <v>5.5830000000000002</v>
      </c>
      <c r="E20" s="44">
        <v>0.69199999999999995</v>
      </c>
      <c r="F20" s="45" t="s">
        <v>1760</v>
      </c>
      <c r="G20" s="45" t="s">
        <v>1761</v>
      </c>
      <c r="H20" s="41" t="s">
        <v>13</v>
      </c>
    </row>
    <row r="21" spans="1:8" ht="15" customHeight="1" x14ac:dyDescent="0.25">
      <c r="A21" s="41" t="s">
        <v>1762</v>
      </c>
      <c r="B21" s="45"/>
      <c r="C21" s="46"/>
      <c r="D21" s="44">
        <v>143.27199999999999</v>
      </c>
      <c r="E21" s="44">
        <v>50.174999999999997</v>
      </c>
      <c r="F21" s="45"/>
      <c r="G21" s="45"/>
      <c r="H21" s="41"/>
    </row>
    <row r="22" spans="1:8" ht="15" customHeight="1" x14ac:dyDescent="0.25">
      <c r="A22" s="41"/>
      <c r="B22" s="45"/>
      <c r="C22" s="46"/>
      <c r="D22" s="44"/>
      <c r="E22" s="44"/>
      <c r="F22" s="45"/>
      <c r="G22" s="45"/>
      <c r="H22" s="41"/>
    </row>
    <row r="23" spans="1:8" ht="15" customHeight="1" x14ac:dyDescent="0.25">
      <c r="A23" s="41" t="s">
        <v>52</v>
      </c>
      <c r="B23" s="42" t="s">
        <v>159</v>
      </c>
      <c r="C23" s="43" t="s">
        <v>46</v>
      </c>
      <c r="D23" s="44">
        <v>7.492</v>
      </c>
      <c r="E23" s="44">
        <v>0.129</v>
      </c>
      <c r="F23" s="45" t="s">
        <v>1760</v>
      </c>
      <c r="G23" s="45" t="s">
        <v>1761</v>
      </c>
      <c r="H23" s="41" t="s">
        <v>13</v>
      </c>
    </row>
    <row r="24" spans="1:8" ht="15" customHeight="1" x14ac:dyDescent="0.25">
      <c r="A24" s="41" t="s">
        <v>52</v>
      </c>
      <c r="B24" s="42" t="s">
        <v>164</v>
      </c>
      <c r="C24" s="43" t="s">
        <v>46</v>
      </c>
      <c r="D24" s="44">
        <v>20</v>
      </c>
      <c r="E24" s="44">
        <v>9.0340000000000007</v>
      </c>
      <c r="F24" s="45" t="s">
        <v>1760</v>
      </c>
      <c r="G24" s="45" t="s">
        <v>1761</v>
      </c>
      <c r="H24" s="41" t="s">
        <v>165</v>
      </c>
    </row>
    <row r="25" spans="1:8" ht="15" customHeight="1" x14ac:dyDescent="0.25">
      <c r="A25" s="41" t="s">
        <v>1762</v>
      </c>
      <c r="B25" s="45"/>
      <c r="C25" s="46"/>
      <c r="D25" s="44">
        <v>27.492000000000001</v>
      </c>
      <c r="E25" s="44">
        <v>9.1630000000000003</v>
      </c>
      <c r="F25" s="45"/>
      <c r="G25" s="45"/>
      <c r="H25" s="41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A18" sqref="A18"/>
    </sheetView>
  </sheetViews>
  <sheetFormatPr defaultRowHeight="15" x14ac:dyDescent="0.25"/>
  <cols>
    <col min="1" max="1" width="30.28515625" bestFit="1" customWidth="1"/>
    <col min="2" max="2" width="17.140625" customWidth="1"/>
    <col min="3" max="3" width="21.28515625" customWidth="1"/>
    <col min="4" max="4" width="16" customWidth="1"/>
    <col min="5" max="5" width="13.85546875" customWidth="1"/>
    <col min="6" max="6" width="38.5703125" bestFit="1" customWidth="1"/>
    <col min="8" max="8" width="0.140625" customWidth="1"/>
    <col min="9" max="9" width="9.140625" hidden="1" customWidth="1"/>
  </cols>
  <sheetData>
    <row r="1" spans="1:9" x14ac:dyDescent="0.25">
      <c r="A1" s="53" t="s">
        <v>1744</v>
      </c>
      <c r="B1" s="54"/>
      <c r="C1" s="54"/>
      <c r="D1" s="54"/>
      <c r="E1" s="54"/>
      <c r="F1" s="54"/>
      <c r="G1" s="54"/>
      <c r="H1" s="54"/>
      <c r="I1" s="55"/>
    </row>
    <row r="2" spans="1:9" x14ac:dyDescent="0.25">
      <c r="A2" s="47" t="s">
        <v>1745</v>
      </c>
      <c r="B2" s="48"/>
      <c r="C2" s="48"/>
      <c r="D2" s="48"/>
      <c r="E2" s="48"/>
      <c r="F2" s="48"/>
      <c r="G2" s="48"/>
      <c r="H2" s="48"/>
      <c r="I2" s="49"/>
    </row>
    <row r="3" spans="1:9" x14ac:dyDescent="0.25">
      <c r="A3" s="47" t="s">
        <v>1746</v>
      </c>
      <c r="B3" s="48"/>
      <c r="C3" s="48"/>
      <c r="D3" s="48"/>
      <c r="E3" s="48"/>
      <c r="F3" s="48"/>
      <c r="G3" s="48"/>
      <c r="H3" s="48"/>
      <c r="I3" s="49"/>
    </row>
    <row r="4" spans="1:9" x14ac:dyDescent="0.25">
      <c r="A4" s="47"/>
      <c r="B4" s="48"/>
      <c r="C4" s="48"/>
      <c r="D4" s="48"/>
      <c r="E4" s="48"/>
      <c r="F4" s="48"/>
      <c r="G4" s="48"/>
      <c r="H4" s="48"/>
      <c r="I4" s="49"/>
    </row>
    <row r="5" spans="1:9" x14ac:dyDescent="0.25">
      <c r="A5" s="47" t="s">
        <v>1749</v>
      </c>
      <c r="B5" s="48"/>
      <c r="C5" s="48"/>
      <c r="D5" s="48"/>
      <c r="E5" s="48"/>
      <c r="F5" s="48"/>
      <c r="G5" s="48"/>
      <c r="H5" s="48"/>
      <c r="I5" s="49"/>
    </row>
    <row r="6" spans="1:9" x14ac:dyDescent="0.25">
      <c r="A6" s="47" t="s">
        <v>1752</v>
      </c>
      <c r="B6" s="48"/>
      <c r="C6" s="48"/>
      <c r="D6" s="48"/>
      <c r="E6" s="48"/>
      <c r="F6" s="48"/>
      <c r="G6" s="48"/>
      <c r="H6" s="48"/>
      <c r="I6" s="49"/>
    </row>
    <row r="7" spans="1:9" x14ac:dyDescent="0.25">
      <c r="A7" s="47"/>
      <c r="B7" s="48"/>
      <c r="C7" s="48"/>
      <c r="D7" s="48"/>
      <c r="E7" s="48"/>
      <c r="F7" s="48"/>
      <c r="G7" s="48"/>
      <c r="H7" s="48"/>
      <c r="I7" s="49"/>
    </row>
    <row r="8" spans="1:9" x14ac:dyDescent="0.25">
      <c r="A8" s="47" t="s">
        <v>1753</v>
      </c>
      <c r="B8" s="48"/>
      <c r="C8" s="48"/>
      <c r="D8" s="48"/>
      <c r="E8" s="48"/>
      <c r="F8" s="48"/>
      <c r="G8" s="48"/>
      <c r="H8" s="48"/>
      <c r="I8" s="49"/>
    </row>
    <row r="9" spans="1:9" x14ac:dyDescent="0.25">
      <c r="A9" s="47"/>
      <c r="B9" s="48"/>
      <c r="C9" s="48"/>
      <c r="D9" s="48"/>
      <c r="E9" s="48"/>
      <c r="F9" s="48"/>
      <c r="G9" s="48"/>
      <c r="H9" s="48"/>
      <c r="I9" s="49"/>
    </row>
    <row r="10" spans="1:9" x14ac:dyDescent="0.25">
      <c r="A10" s="47" t="s">
        <v>1765</v>
      </c>
      <c r="B10" s="48"/>
      <c r="C10" s="48"/>
      <c r="D10" s="48"/>
      <c r="E10" s="48"/>
      <c r="F10" s="48"/>
      <c r="G10" s="48"/>
      <c r="H10" s="48"/>
      <c r="I10" s="49"/>
    </row>
    <row r="11" spans="1:9" x14ac:dyDescent="0.25">
      <c r="A11" s="18"/>
      <c r="B11" s="19"/>
      <c r="C11" s="19"/>
      <c r="D11" s="19"/>
      <c r="E11" s="19"/>
      <c r="F11" s="19"/>
      <c r="G11" s="19"/>
      <c r="H11" s="19"/>
      <c r="I11" s="20"/>
    </row>
    <row r="12" spans="1:9" ht="15.75" thickBot="1" x14ac:dyDescent="0.3">
      <c r="A12" s="50" t="s">
        <v>1751</v>
      </c>
      <c r="B12" s="51"/>
      <c r="C12" s="51"/>
      <c r="D12" s="51"/>
      <c r="E12" s="51"/>
      <c r="F12" s="51"/>
      <c r="G12" s="51"/>
      <c r="H12" s="51"/>
      <c r="I12" s="52"/>
    </row>
    <row r="13" spans="1:9" ht="15" customHeight="1" x14ac:dyDescent="0.25">
      <c r="A13" s="25" t="s">
        <v>0</v>
      </c>
      <c r="B13" s="25" t="s">
        <v>1766</v>
      </c>
      <c r="C13" s="25" t="s">
        <v>1767</v>
      </c>
      <c r="D13" s="25" t="s">
        <v>1768</v>
      </c>
      <c r="E13" s="25" t="s">
        <v>1769</v>
      </c>
      <c r="F13" s="25" t="s">
        <v>1770</v>
      </c>
      <c r="G13" s="25" t="s">
        <v>1771</v>
      </c>
    </row>
    <row r="14" spans="1:9" ht="15" customHeight="1" x14ac:dyDescent="0.25">
      <c r="A14" s="38" t="s">
        <v>252</v>
      </c>
      <c r="B14" s="29">
        <v>3.1480000000000001</v>
      </c>
      <c r="C14" s="22">
        <f>B14*47</f>
        <v>147.95600000000002</v>
      </c>
      <c r="D14" s="39">
        <v>8.5990000000000002</v>
      </c>
      <c r="E14" s="31" t="s">
        <v>1772</v>
      </c>
      <c r="F14" s="27" t="s">
        <v>13</v>
      </c>
      <c r="G14" s="40"/>
    </row>
    <row r="15" spans="1:9" ht="15" customHeight="1" x14ac:dyDescent="0.25">
      <c r="A15" s="21"/>
      <c r="B15" s="24">
        <f>SUM(B14)</f>
        <v>3.1480000000000001</v>
      </c>
      <c r="C15" s="26">
        <f>SUM(C14)</f>
        <v>147.95600000000002</v>
      </c>
      <c r="D15" s="21"/>
      <c r="E15" s="21"/>
      <c r="F15" s="21"/>
      <c r="G15" s="21"/>
    </row>
    <row r="16" spans="1:9" ht="15" customHeight="1" x14ac:dyDescent="0.25">
      <c r="A16" s="38" t="s">
        <v>1234</v>
      </c>
      <c r="B16" s="29">
        <v>3.6</v>
      </c>
      <c r="C16" s="22">
        <f>B16*47</f>
        <v>169.20000000000002</v>
      </c>
      <c r="D16" s="39">
        <v>13.329000000000001</v>
      </c>
      <c r="E16" s="31" t="s">
        <v>1773</v>
      </c>
      <c r="F16" s="27" t="s">
        <v>13</v>
      </c>
      <c r="G16" s="40"/>
    </row>
    <row r="17" spans="1:7" ht="15" customHeight="1" x14ac:dyDescent="0.25">
      <c r="A17" s="38" t="s">
        <v>1234</v>
      </c>
      <c r="B17" s="37">
        <v>0.14499999999999999</v>
      </c>
      <c r="C17" s="23">
        <f>B17*47</f>
        <v>6.8149999999999995</v>
      </c>
      <c r="D17" s="28">
        <v>18.02</v>
      </c>
      <c r="E17" s="33" t="s">
        <v>1774</v>
      </c>
      <c r="F17" s="35" t="s">
        <v>1775</v>
      </c>
      <c r="G17" s="30"/>
    </row>
    <row r="18" spans="1:7" ht="15" customHeight="1" x14ac:dyDescent="0.25">
      <c r="A18" s="21"/>
      <c r="B18" s="24">
        <f>SUM(B16:B17)</f>
        <v>3.7450000000000001</v>
      </c>
      <c r="C18" s="26">
        <f>SUM(C16:C17)</f>
        <v>176.01500000000001</v>
      </c>
      <c r="D18" s="21"/>
      <c r="E18" s="21"/>
      <c r="F18" s="21"/>
      <c r="G18" s="21"/>
    </row>
    <row r="19" spans="1:7" ht="15" customHeight="1" x14ac:dyDescent="0.25">
      <c r="A19" s="38" t="s">
        <v>14</v>
      </c>
      <c r="B19" s="29">
        <v>5.0460000000000003</v>
      </c>
      <c r="C19" s="22">
        <f>B19*47</f>
        <v>237.16200000000001</v>
      </c>
      <c r="D19" s="39">
        <v>5.0460000000000003</v>
      </c>
      <c r="E19" s="31" t="s">
        <v>1776</v>
      </c>
      <c r="F19" s="27" t="s">
        <v>13</v>
      </c>
      <c r="G19" s="40"/>
    </row>
    <row r="20" spans="1:7" ht="15" customHeight="1" x14ac:dyDescent="0.25">
      <c r="A20" s="38" t="s">
        <v>14</v>
      </c>
      <c r="B20" s="29">
        <v>1.2470000000000001</v>
      </c>
      <c r="C20" s="22">
        <f>B20*47</f>
        <v>58.609000000000002</v>
      </c>
      <c r="D20" s="39">
        <v>1.2470000000000001</v>
      </c>
      <c r="E20" s="31" t="s">
        <v>1777</v>
      </c>
      <c r="F20" s="27" t="s">
        <v>1778</v>
      </c>
      <c r="G20" s="40"/>
    </row>
    <row r="21" spans="1:7" ht="15" customHeight="1" x14ac:dyDescent="0.25">
      <c r="A21" s="38" t="s">
        <v>14</v>
      </c>
      <c r="B21" s="29">
        <v>0.14000000000000001</v>
      </c>
      <c r="C21" s="22">
        <f>B21*47</f>
        <v>6.580000000000001</v>
      </c>
      <c r="D21" s="39">
        <v>1.99</v>
      </c>
      <c r="E21" s="31" t="s">
        <v>1779</v>
      </c>
      <c r="F21" s="27" t="s">
        <v>13</v>
      </c>
      <c r="G21" s="40"/>
    </row>
    <row r="22" spans="1:7" ht="15" customHeight="1" x14ac:dyDescent="0.25">
      <c r="A22" s="21"/>
      <c r="B22" s="24">
        <f>SUM(B19:B21)</f>
        <v>6.4329999999999998</v>
      </c>
      <c r="C22" s="26">
        <f>SUM(C19:C21)</f>
        <v>302.351</v>
      </c>
      <c r="D22" s="21"/>
      <c r="E22" s="21"/>
      <c r="F22" s="21"/>
      <c r="G22" s="21"/>
    </row>
    <row r="23" spans="1:7" ht="15" customHeight="1" x14ac:dyDescent="0.25">
      <c r="A23" s="38" t="s">
        <v>28</v>
      </c>
      <c r="B23" s="29">
        <v>4.6180000000000003</v>
      </c>
      <c r="C23" s="22">
        <f>B23*47</f>
        <v>217.04600000000002</v>
      </c>
      <c r="D23" s="39">
        <v>5.0049999999999999</v>
      </c>
      <c r="E23" s="31" t="s">
        <v>1780</v>
      </c>
      <c r="F23" s="27" t="s">
        <v>13</v>
      </c>
      <c r="G23" s="40"/>
    </row>
    <row r="24" spans="1:7" ht="15" customHeight="1" x14ac:dyDescent="0.25">
      <c r="A24" s="21"/>
      <c r="B24" s="24">
        <v>4.6180000000000003</v>
      </c>
      <c r="C24" s="26"/>
      <c r="D24" s="21"/>
      <c r="E24" s="21"/>
      <c r="F24" s="21"/>
      <c r="G24" s="21"/>
    </row>
    <row r="25" spans="1:7" ht="15" customHeight="1" x14ac:dyDescent="0.25">
      <c r="A25" s="38" t="s">
        <v>21</v>
      </c>
      <c r="B25" s="29">
        <v>3.9220000000000002</v>
      </c>
      <c r="C25" s="22">
        <f>B25*47</f>
        <v>184.334</v>
      </c>
      <c r="D25" s="39">
        <v>5.9290000000000003</v>
      </c>
      <c r="E25" s="31" t="s">
        <v>1781</v>
      </c>
      <c r="F25" s="27" t="s">
        <v>13</v>
      </c>
      <c r="G25" s="40"/>
    </row>
    <row r="26" spans="1:7" ht="15" customHeight="1" x14ac:dyDescent="0.25">
      <c r="A26" s="38" t="s">
        <v>21</v>
      </c>
      <c r="B26" s="29">
        <v>9.5660000000000007</v>
      </c>
      <c r="C26" s="22">
        <f>B26*47</f>
        <v>449.60200000000003</v>
      </c>
      <c r="D26" s="39">
        <v>9.5660000000000007</v>
      </c>
      <c r="E26" s="31" t="s">
        <v>1782</v>
      </c>
      <c r="F26" s="27" t="s">
        <v>13</v>
      </c>
      <c r="G26" s="40"/>
    </row>
    <row r="27" spans="1:7" ht="15" customHeight="1" x14ac:dyDescent="0.25">
      <c r="A27" s="38" t="s">
        <v>21</v>
      </c>
      <c r="B27" s="29">
        <v>3.2050000000000001</v>
      </c>
      <c r="C27" s="22">
        <f>B27*47</f>
        <v>150.63499999999999</v>
      </c>
      <c r="D27" s="39">
        <v>5.9969999999999999</v>
      </c>
      <c r="E27" s="31" t="s">
        <v>1783</v>
      </c>
      <c r="F27" s="27" t="s">
        <v>13</v>
      </c>
      <c r="G27" s="40"/>
    </row>
    <row r="28" spans="1:7" ht="15" customHeight="1" x14ac:dyDescent="0.25">
      <c r="A28" s="21"/>
      <c r="B28" s="24">
        <v>16.693000000000001</v>
      </c>
      <c r="C28" s="26">
        <v>784.57</v>
      </c>
      <c r="D28" s="21"/>
      <c r="E28" s="21"/>
      <c r="F28" s="21"/>
      <c r="G28" s="21"/>
    </row>
    <row r="29" spans="1:7" ht="15" customHeight="1" x14ac:dyDescent="0.25">
      <c r="A29" s="38" t="s">
        <v>31</v>
      </c>
      <c r="B29" s="29">
        <v>9.1620000000000008</v>
      </c>
      <c r="C29" s="22">
        <f>B29*47</f>
        <v>430.61400000000003</v>
      </c>
      <c r="D29" s="39">
        <v>13.329000000000001</v>
      </c>
      <c r="E29" s="31" t="s">
        <v>1773</v>
      </c>
      <c r="F29" s="27" t="s">
        <v>13</v>
      </c>
      <c r="G29" s="40"/>
    </row>
    <row r="30" spans="1:7" ht="15" customHeight="1" x14ac:dyDescent="0.25">
      <c r="A30" s="38" t="s">
        <v>31</v>
      </c>
      <c r="B30" s="29">
        <v>1.012</v>
      </c>
      <c r="C30" s="22">
        <f>B30*47</f>
        <v>47.564</v>
      </c>
      <c r="D30" s="39">
        <v>1.012</v>
      </c>
      <c r="E30" s="31" t="s">
        <v>1784</v>
      </c>
      <c r="F30" s="27" t="s">
        <v>13</v>
      </c>
      <c r="G30" s="40"/>
    </row>
    <row r="31" spans="1:7" ht="15" customHeight="1" x14ac:dyDescent="0.25">
      <c r="A31" s="38" t="s">
        <v>31</v>
      </c>
      <c r="B31" s="29">
        <v>0.85</v>
      </c>
      <c r="C31" s="22">
        <f>B31*47</f>
        <v>39.949999999999996</v>
      </c>
      <c r="D31" s="39">
        <v>1.99</v>
      </c>
      <c r="E31" s="31" t="s">
        <v>1779</v>
      </c>
      <c r="F31" s="27" t="s">
        <v>13</v>
      </c>
      <c r="G31" s="40"/>
    </row>
    <row r="32" spans="1:7" ht="15" customHeight="1" x14ac:dyDescent="0.25">
      <c r="A32" s="21"/>
      <c r="B32" s="24">
        <f>SUM(B29:B31)</f>
        <v>11.024000000000001</v>
      </c>
      <c r="C32" s="26">
        <f>SUM(C29:C31)</f>
        <v>518.12800000000004</v>
      </c>
      <c r="D32" s="21"/>
      <c r="E32" s="21"/>
      <c r="F32" s="21"/>
      <c r="G32" s="21"/>
    </row>
    <row r="33" spans="1:7" ht="15" customHeight="1" x14ac:dyDescent="0.25">
      <c r="A33" s="38" t="s">
        <v>16</v>
      </c>
      <c r="B33" s="29">
        <v>6.4930000000000003</v>
      </c>
      <c r="C33" s="22">
        <f t="shared" ref="C33:C39" si="0">B33*47</f>
        <v>305.17099999999999</v>
      </c>
      <c r="D33" s="39">
        <v>6.4930000000000003</v>
      </c>
      <c r="E33" s="31" t="s">
        <v>1785</v>
      </c>
      <c r="F33" s="27" t="s">
        <v>13</v>
      </c>
      <c r="G33" s="40"/>
    </row>
    <row r="34" spans="1:7" ht="15" customHeight="1" x14ac:dyDescent="0.25">
      <c r="A34" s="38" t="s">
        <v>16</v>
      </c>
      <c r="B34" s="29">
        <v>1.413</v>
      </c>
      <c r="C34" s="22">
        <f t="shared" si="0"/>
        <v>66.411000000000001</v>
      </c>
      <c r="D34" s="39">
        <v>1.7030000000000001</v>
      </c>
      <c r="E34" s="31" t="s">
        <v>1786</v>
      </c>
      <c r="F34" s="27" t="s">
        <v>13</v>
      </c>
      <c r="G34" s="40"/>
    </row>
    <row r="35" spans="1:7" ht="15" customHeight="1" x14ac:dyDescent="0.25">
      <c r="A35" s="38" t="s">
        <v>16</v>
      </c>
      <c r="B35" s="29">
        <v>3.7490000000000001</v>
      </c>
      <c r="C35" s="22">
        <f t="shared" si="0"/>
        <v>176.203</v>
      </c>
      <c r="D35" s="39">
        <v>3.7490000000000001</v>
      </c>
      <c r="E35" s="31" t="s">
        <v>1787</v>
      </c>
      <c r="F35" s="27" t="s">
        <v>13</v>
      </c>
      <c r="G35" s="40"/>
    </row>
    <row r="36" spans="1:7" ht="15" customHeight="1" x14ac:dyDescent="0.25">
      <c r="A36" s="38" t="s">
        <v>16</v>
      </c>
      <c r="B36" s="29">
        <v>6.5229999999999997</v>
      </c>
      <c r="C36" s="22">
        <f t="shared" si="0"/>
        <v>306.58099999999996</v>
      </c>
      <c r="D36" s="39">
        <v>6.5229999999999997</v>
      </c>
      <c r="E36" s="31" t="s">
        <v>1788</v>
      </c>
      <c r="F36" s="27" t="s">
        <v>13</v>
      </c>
      <c r="G36" s="40"/>
    </row>
    <row r="37" spans="1:7" ht="15" customHeight="1" x14ac:dyDescent="0.25">
      <c r="A37" s="38" t="s">
        <v>16</v>
      </c>
      <c r="B37" s="29">
        <v>0.32500000000000001</v>
      </c>
      <c r="C37" s="22">
        <f t="shared" si="0"/>
        <v>15.275</v>
      </c>
      <c r="D37" s="39">
        <v>10.000999999999999</v>
      </c>
      <c r="E37" s="31" t="s">
        <v>1789</v>
      </c>
      <c r="F37" s="27" t="s">
        <v>13</v>
      </c>
      <c r="G37" s="40"/>
    </row>
    <row r="38" spans="1:7" ht="15" customHeight="1" x14ac:dyDescent="0.25">
      <c r="A38" s="38" t="s">
        <v>16</v>
      </c>
      <c r="B38" s="29">
        <v>0.73599999999999999</v>
      </c>
      <c r="C38" s="22">
        <f t="shared" si="0"/>
        <v>34.591999999999999</v>
      </c>
      <c r="D38" s="39">
        <v>0.998</v>
      </c>
      <c r="E38" s="31" t="s">
        <v>1790</v>
      </c>
      <c r="F38" s="27" t="s">
        <v>13</v>
      </c>
      <c r="G38" s="40"/>
    </row>
    <row r="39" spans="1:7" ht="15" customHeight="1" x14ac:dyDescent="0.25">
      <c r="A39" s="38" t="s">
        <v>16</v>
      </c>
      <c r="B39" s="29">
        <v>1.601</v>
      </c>
      <c r="C39" s="22">
        <f t="shared" si="0"/>
        <v>75.247</v>
      </c>
      <c r="D39" s="39">
        <v>1.601</v>
      </c>
      <c r="E39" s="31" t="s">
        <v>1791</v>
      </c>
      <c r="F39" s="27" t="s">
        <v>13</v>
      </c>
      <c r="G39" s="40"/>
    </row>
    <row r="40" spans="1:7" ht="15" customHeight="1" x14ac:dyDescent="0.25">
      <c r="A40" s="21"/>
      <c r="B40" s="24">
        <f>SUM(B33:B39)</f>
        <v>20.84</v>
      </c>
      <c r="C40" s="26">
        <f>SUM(C33:C39)</f>
        <v>979.4799999999999</v>
      </c>
      <c r="D40" s="21"/>
      <c r="E40" s="21"/>
      <c r="F40" s="21"/>
      <c r="G40" s="21"/>
    </row>
    <row r="41" spans="1:7" ht="15" customHeight="1" x14ac:dyDescent="0.25">
      <c r="A41" s="38" t="s">
        <v>52</v>
      </c>
      <c r="B41" s="29">
        <v>18.268999999999998</v>
      </c>
      <c r="C41" s="22">
        <f>B41*47</f>
        <v>858.64299999999992</v>
      </c>
      <c r="D41" s="39">
        <v>18.507000000000001</v>
      </c>
      <c r="E41" s="31" t="s">
        <v>1792</v>
      </c>
      <c r="F41" s="27" t="s">
        <v>13</v>
      </c>
      <c r="G41" s="40"/>
    </row>
    <row r="42" spans="1:7" ht="15" customHeight="1" x14ac:dyDescent="0.25">
      <c r="A42" s="38" t="s">
        <v>52</v>
      </c>
      <c r="B42" s="29">
        <v>4.9729999999999999</v>
      </c>
      <c r="C42" s="22">
        <f>B42*47</f>
        <v>233.73099999999999</v>
      </c>
      <c r="D42" s="39">
        <v>5.0010000000000003</v>
      </c>
      <c r="E42" s="31" t="s">
        <v>1793</v>
      </c>
      <c r="F42" s="27" t="s">
        <v>13</v>
      </c>
      <c r="G42" s="40"/>
    </row>
    <row r="43" spans="1:7" ht="15" customHeight="1" x14ac:dyDescent="0.25">
      <c r="A43" s="38" t="s">
        <v>52</v>
      </c>
      <c r="B43" s="29">
        <v>0.66900000000000004</v>
      </c>
      <c r="C43" s="22">
        <f>B43*47</f>
        <v>31.443000000000001</v>
      </c>
      <c r="D43" s="39">
        <v>10.000999999999999</v>
      </c>
      <c r="E43" s="31" t="s">
        <v>1789</v>
      </c>
      <c r="F43" s="27" t="s">
        <v>13</v>
      </c>
      <c r="G43" s="40"/>
    </row>
    <row r="44" spans="1:7" ht="15" customHeight="1" x14ac:dyDescent="0.25">
      <c r="A44" s="21"/>
      <c r="B44" s="24">
        <f>SUM(B41:B43)</f>
        <v>23.910999999999998</v>
      </c>
      <c r="C44" s="26">
        <f>SUM(C41:C43)</f>
        <v>1123.8169999999998</v>
      </c>
      <c r="D44" s="21"/>
      <c r="E44" s="21"/>
      <c r="F44" s="21"/>
      <c r="G44" s="21"/>
    </row>
    <row r="45" spans="1:7" ht="15" customHeight="1" x14ac:dyDescent="0.25">
      <c r="A45" s="38" t="s">
        <v>25</v>
      </c>
      <c r="B45" s="29">
        <v>0.89300000000000002</v>
      </c>
      <c r="C45" s="22">
        <f>B45*47</f>
        <v>41.971000000000004</v>
      </c>
      <c r="D45" s="39">
        <v>1.5009999999999999</v>
      </c>
      <c r="E45" s="31" t="s">
        <v>1794</v>
      </c>
      <c r="F45" s="27" t="s">
        <v>13</v>
      </c>
      <c r="G45" s="40"/>
    </row>
    <row r="46" spans="1:7" ht="15" customHeight="1" x14ac:dyDescent="0.25">
      <c r="A46" s="38" t="s">
        <v>25</v>
      </c>
      <c r="B46" s="29">
        <v>1.2470000000000001</v>
      </c>
      <c r="C46" s="22">
        <f>B46*47</f>
        <v>58.609000000000002</v>
      </c>
      <c r="D46" s="39">
        <v>1.2470000000000001</v>
      </c>
      <c r="E46" s="31" t="s">
        <v>1795</v>
      </c>
      <c r="F46" s="27" t="s">
        <v>1778</v>
      </c>
      <c r="G46" s="40"/>
    </row>
    <row r="47" spans="1:7" ht="15" customHeight="1" x14ac:dyDescent="0.25">
      <c r="A47" s="21"/>
      <c r="B47" s="24">
        <f>SUM(B45:B46)</f>
        <v>2.14</v>
      </c>
      <c r="C47" s="26">
        <f>SUM(C45:C46)</f>
        <v>100.58000000000001</v>
      </c>
      <c r="D47" s="21"/>
      <c r="E47" s="21"/>
      <c r="F47" s="21"/>
      <c r="G47" s="21"/>
    </row>
    <row r="48" spans="1:7" ht="15" customHeight="1" x14ac:dyDescent="0.25">
      <c r="A48" s="38" t="s">
        <v>1796</v>
      </c>
      <c r="B48" s="29">
        <v>3.0289999999999999</v>
      </c>
      <c r="C48" s="22">
        <f>B48*47</f>
        <v>142.363</v>
      </c>
      <c r="D48" s="39">
        <v>3.3210000000000002</v>
      </c>
      <c r="E48" s="31" t="s">
        <v>1797</v>
      </c>
      <c r="F48" s="27" t="s">
        <v>13</v>
      </c>
      <c r="G48" s="40"/>
    </row>
    <row r="49" spans="1:7" ht="15" customHeight="1" x14ac:dyDescent="0.25">
      <c r="A49" s="38" t="s">
        <v>1798</v>
      </c>
      <c r="B49" s="29">
        <v>2.621</v>
      </c>
      <c r="C49" s="22">
        <f>B49*47</f>
        <v>123.187</v>
      </c>
      <c r="D49" s="39">
        <v>3.5009999999999999</v>
      </c>
      <c r="E49" s="31" t="s">
        <v>1799</v>
      </c>
      <c r="F49" s="27" t="s">
        <v>1778</v>
      </c>
      <c r="G49" s="40"/>
    </row>
    <row r="50" spans="1:7" ht="15" customHeight="1" x14ac:dyDescent="0.25">
      <c r="A50" s="38" t="s">
        <v>1800</v>
      </c>
      <c r="B50" s="29">
        <v>2.3809999999999998</v>
      </c>
      <c r="C50" s="22">
        <f>B50*47</f>
        <v>111.907</v>
      </c>
      <c r="D50" s="39">
        <v>2.5</v>
      </c>
      <c r="E50" s="31" t="s">
        <v>1801</v>
      </c>
      <c r="F50" s="27" t="s">
        <v>13</v>
      </c>
      <c r="G50" s="40"/>
    </row>
    <row r="51" spans="1:7" ht="15" customHeight="1" x14ac:dyDescent="0.25">
      <c r="A51" s="38" t="s">
        <v>1802</v>
      </c>
      <c r="B51" s="29">
        <v>0.192</v>
      </c>
      <c r="C51" s="22">
        <f>B51*47</f>
        <v>9.0240000000000009</v>
      </c>
      <c r="D51" s="39">
        <v>9.9979999999999993</v>
      </c>
      <c r="E51" s="31" t="s">
        <v>1803</v>
      </c>
      <c r="F51" s="27" t="s">
        <v>13</v>
      </c>
      <c r="G51" s="40"/>
    </row>
    <row r="52" spans="1:7" ht="15" customHeight="1" x14ac:dyDescent="0.25">
      <c r="A52" s="38" t="s">
        <v>18</v>
      </c>
      <c r="B52" s="29">
        <v>0.47299999999999998</v>
      </c>
      <c r="C52" s="22">
        <f t="shared" ref="C52:C62" si="1">B52*47</f>
        <v>22.230999999999998</v>
      </c>
      <c r="D52" s="39">
        <v>0.70199999999999996</v>
      </c>
      <c r="E52" s="31" t="s">
        <v>1804</v>
      </c>
      <c r="F52" s="27" t="s">
        <v>13</v>
      </c>
      <c r="G52" s="40"/>
    </row>
    <row r="53" spans="1:7" ht="15" customHeight="1" x14ac:dyDescent="0.25">
      <c r="A53" s="38" t="s">
        <v>18</v>
      </c>
      <c r="B53" s="29">
        <v>1.2470000000000001</v>
      </c>
      <c r="C53" s="22">
        <f t="shared" si="1"/>
        <v>58.609000000000002</v>
      </c>
      <c r="D53" s="39">
        <v>1.2470000000000001</v>
      </c>
      <c r="E53" s="31" t="s">
        <v>1805</v>
      </c>
      <c r="F53" s="27" t="s">
        <v>1778</v>
      </c>
      <c r="G53" s="40"/>
    </row>
    <row r="54" spans="1:7" ht="15" customHeight="1" x14ac:dyDescent="0.25">
      <c r="A54" s="38" t="s">
        <v>18</v>
      </c>
      <c r="B54" s="29">
        <v>1.645</v>
      </c>
      <c r="C54" s="22">
        <f t="shared" si="1"/>
        <v>77.314999999999998</v>
      </c>
      <c r="D54" s="39">
        <v>8.5990000000000002</v>
      </c>
      <c r="E54" s="31" t="s">
        <v>1772</v>
      </c>
      <c r="F54" s="27" t="s">
        <v>13</v>
      </c>
      <c r="G54" s="40"/>
    </row>
    <row r="55" spans="1:7" ht="15" customHeight="1" x14ac:dyDescent="0.25">
      <c r="A55" s="38" t="s">
        <v>18</v>
      </c>
      <c r="B55" s="29">
        <v>1</v>
      </c>
      <c r="C55" s="22">
        <f t="shared" si="1"/>
        <v>47</v>
      </c>
      <c r="D55" s="39">
        <v>1.99</v>
      </c>
      <c r="E55" s="31" t="s">
        <v>1779</v>
      </c>
      <c r="F55" s="27" t="s">
        <v>13</v>
      </c>
      <c r="G55" s="40"/>
    </row>
    <row r="56" spans="1:7" ht="15" customHeight="1" x14ac:dyDescent="0.25">
      <c r="A56" s="38" t="s">
        <v>18</v>
      </c>
      <c r="B56" s="29">
        <v>2.8410000000000002</v>
      </c>
      <c r="C56" s="22">
        <f t="shared" si="1"/>
        <v>133.52700000000002</v>
      </c>
      <c r="D56" s="39">
        <v>13.33</v>
      </c>
      <c r="E56" s="31" t="s">
        <v>1806</v>
      </c>
      <c r="F56" s="27" t="s">
        <v>13</v>
      </c>
      <c r="G56" s="40"/>
    </row>
    <row r="57" spans="1:7" ht="15" customHeight="1" x14ac:dyDescent="0.25">
      <c r="A57" s="38" t="s">
        <v>1807</v>
      </c>
      <c r="B57" s="29">
        <v>2.964</v>
      </c>
      <c r="C57" s="22">
        <f>B57*47</f>
        <v>139.30799999999999</v>
      </c>
      <c r="D57" s="39">
        <v>4</v>
      </c>
      <c r="E57" s="31" t="s">
        <v>1808</v>
      </c>
      <c r="F57" s="27" t="s">
        <v>13</v>
      </c>
      <c r="G57" s="40"/>
    </row>
    <row r="58" spans="1:7" ht="15" customHeight="1" x14ac:dyDescent="0.25">
      <c r="A58" s="38" t="s">
        <v>18</v>
      </c>
      <c r="B58" s="29">
        <v>3.2480000000000002</v>
      </c>
      <c r="C58" s="22">
        <f t="shared" si="1"/>
        <v>152.65600000000001</v>
      </c>
      <c r="D58" s="39">
        <v>8.5990000000000002</v>
      </c>
      <c r="E58" s="31" t="s">
        <v>1772</v>
      </c>
      <c r="F58" s="27" t="s">
        <v>13</v>
      </c>
      <c r="G58" s="40"/>
    </row>
    <row r="59" spans="1:7" ht="15" customHeight="1" x14ac:dyDescent="0.25">
      <c r="A59" s="38" t="s">
        <v>18</v>
      </c>
      <c r="B59" s="29">
        <v>4.9969999999999999</v>
      </c>
      <c r="C59" s="22">
        <f t="shared" si="1"/>
        <v>234.85899999999998</v>
      </c>
      <c r="D59" s="39">
        <v>4.9969999999999999</v>
      </c>
      <c r="E59" s="31" t="s">
        <v>1809</v>
      </c>
      <c r="F59" s="27" t="s">
        <v>13</v>
      </c>
      <c r="G59" s="40"/>
    </row>
    <row r="60" spans="1:7" ht="15" customHeight="1" x14ac:dyDescent="0.25">
      <c r="A60" s="38" t="s">
        <v>1800</v>
      </c>
      <c r="B60" s="29">
        <v>9.5939999999999994</v>
      </c>
      <c r="C60" s="22">
        <f>B60*47</f>
        <v>450.91799999999995</v>
      </c>
      <c r="D60" s="39">
        <v>10</v>
      </c>
      <c r="E60" s="31" t="s">
        <v>1810</v>
      </c>
      <c r="F60" s="27" t="s">
        <v>13</v>
      </c>
      <c r="G60" s="40"/>
    </row>
    <row r="61" spans="1:7" ht="15" customHeight="1" x14ac:dyDescent="0.25">
      <c r="A61" s="38" t="s">
        <v>18</v>
      </c>
      <c r="B61" s="29">
        <v>9.8729999999999993</v>
      </c>
      <c r="C61" s="22">
        <f t="shared" si="1"/>
        <v>464.03099999999995</v>
      </c>
      <c r="D61" s="39">
        <v>13.33</v>
      </c>
      <c r="E61" s="31" t="s">
        <v>1806</v>
      </c>
      <c r="F61" s="27" t="s">
        <v>13</v>
      </c>
      <c r="G61" s="40"/>
    </row>
    <row r="62" spans="1:7" ht="15" customHeight="1" x14ac:dyDescent="0.25">
      <c r="A62" s="38" t="s">
        <v>18</v>
      </c>
      <c r="B62" s="29">
        <v>1.623</v>
      </c>
      <c r="C62" s="22">
        <f t="shared" si="1"/>
        <v>76.281000000000006</v>
      </c>
      <c r="D62" s="39">
        <v>18.02</v>
      </c>
      <c r="E62" s="31" t="s">
        <v>1774</v>
      </c>
      <c r="F62" s="27" t="s">
        <v>1811</v>
      </c>
      <c r="G62" s="40"/>
    </row>
    <row r="63" spans="1:7" ht="15" customHeight="1" x14ac:dyDescent="0.25">
      <c r="A63" s="21"/>
      <c r="B63" s="24">
        <f>SUM(B48:B62)</f>
        <v>47.727999999999994</v>
      </c>
      <c r="C63" s="26">
        <v>2243.2199999999998</v>
      </c>
      <c r="D63" s="21"/>
      <c r="E63" s="21"/>
      <c r="F63" s="21"/>
      <c r="G63" s="21"/>
    </row>
  </sheetData>
  <mergeCells count="11">
    <mergeCell ref="A7:I7"/>
    <mergeCell ref="A8:I8"/>
    <mergeCell ref="A9:I9"/>
    <mergeCell ref="A10:I10"/>
    <mergeCell ref="A12:I12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в, ал. 10</vt:lpstr>
      <vt:lpstr>37 в, ал.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2022-01-07T09:55:58Z</dcterms:created>
  <dcterms:modified xsi:type="dcterms:W3CDTF">2022-01-12T10:35:04Z</dcterms:modified>
</cp:coreProperties>
</file>